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18 de 2020- Materiais para Manutenção Elétrica- MARCAD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<sst xmlns="http://schemas.openxmlformats.org/spreadsheetml/2006/main" count="413" uniqueCount="233">
  <si>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</si>
  <si>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</si>
  <si>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</si>
  <si>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</si>
  <si>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</si>
  <si>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</si>
  <si>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</si>
  <si>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</si>
  <si>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</si>
  <si>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</si>
  <si>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</si>
  <si>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</si>
  <si>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</si>
  <si>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</si>
  <si>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</si>
  <si>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</si>
  <si>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</si>
  <si>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</si>
  <si>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</si>
  <si>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</si>
  <si>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</si>
  <si>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</si>
  <si>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</si>
  <si>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</si>
  <si>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</si>
  <si>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</si>
  <si>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</si>
  <si>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</si>
  <si>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</si>
  <si>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</si>
  <si>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</si>
  <si>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</si>
  <si>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</si>
  <si>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</si>
  <si>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18</t>
  </si>
  <si>
    <t>2020</t>
  </si>
  <si>
    <t>Pregão</t>
  </si>
  <si>
    <t>Menor Preço</t>
  </si>
  <si>
    <t>Por Item</t>
  </si>
  <si>
    <t>21/08/2020</t>
  </si>
  <si>
    <t>08:15:00:000</t>
  </si>
  <si>
    <t>AUDITÓRIO CENTRAL</t>
  </si>
  <si>
    <t>aquisição de materiais para manutenção elétrica, para atender às necessidades da Fundação Integrada Municipal de Ensino Superior- FIMES</t>
  </si>
  <si>
    <t>231</t>
  </si>
  <si>
    <t>234</t>
  </si>
  <si>
    <t>1</t>
  </si>
  <si>
    <t>Lote 1 - ÚNICO</t>
  </si>
  <si>
    <t>ABRAÇADEIRA DE NYLON  30 CM</t>
  </si>
  <si>
    <t>UNIDADE</t>
  </si>
  <si>
    <t/>
  </si>
  <si>
    <t>2</t>
  </si>
  <si>
    <t>ABRAÇADEIRA TIPO D COM CHAVETA 2"</t>
  </si>
  <si>
    <t>3</t>
  </si>
  <si>
    <t>ADAPTADOR PLUG TOMADA NOVO PADRÃO BENJAMIN T 3 SAÍDAS 10/20A (VÁRIAS CORES)</t>
  </si>
  <si>
    <t>4</t>
  </si>
  <si>
    <t>AUTOTRANSFORMADOR PRIMÁRIO 380V SECUNDÁRIO 220/127V 90 KVA</t>
  </si>
  <si>
    <t>5</t>
  </si>
  <si>
    <t>BUCHA NYLON S-6 C/ ANEL</t>
  </si>
  <si>
    <t>6</t>
  </si>
  <si>
    <t>BUCHA NYLON S-8 C/ ANEL</t>
  </si>
  <si>
    <t>7</t>
  </si>
  <si>
    <t>CABO ELETRÔNICO MULTILAN CAT. 5E</t>
  </si>
  <si>
    <t>CAIXA</t>
  </si>
  <si>
    <t>8</t>
  </si>
  <si>
    <t>CABO FLEXIVEL 10 MM AZUL</t>
  </si>
  <si>
    <t>ROLO</t>
  </si>
  <si>
    <t>9</t>
  </si>
  <si>
    <t>CABO FLEXIVEL 10 MM MARROM</t>
  </si>
  <si>
    <t>10</t>
  </si>
  <si>
    <t>CABO FLEXIVEL 10 MM PRETO</t>
  </si>
  <si>
    <t>11</t>
  </si>
  <si>
    <t>CABO FLEXIVEL 10 MM VERDE</t>
  </si>
  <si>
    <t>12</t>
  </si>
  <si>
    <t>CABO FLEXIVEL 10 MM VERMELHO</t>
  </si>
  <si>
    <t>13</t>
  </si>
  <si>
    <t>CABO FLEXIVEL 2,5 MM AZUL</t>
  </si>
  <si>
    <t>14</t>
  </si>
  <si>
    <t>CABO FLEXIVEL 2,5 MM MARROM</t>
  </si>
  <si>
    <t>15</t>
  </si>
  <si>
    <t>CABO FLEXIVEL 2,5 MM VERDE</t>
  </si>
  <si>
    <t>16</t>
  </si>
  <si>
    <t>CABO FLEXIVEL 2,5 MM VERMELHO</t>
  </si>
  <si>
    <t>17</t>
  </si>
  <si>
    <t>CABO FLEXIVEL 2,5MM PRETO</t>
  </si>
  <si>
    <t>CABO FLEXIVEL 4 MM AZUL</t>
  </si>
  <si>
    <t>19</t>
  </si>
  <si>
    <t>CABO FLEXIVEL 4 MM PRETO</t>
  </si>
  <si>
    <t>20</t>
  </si>
  <si>
    <t>CABO FLEXIVEL 4 MM VERDE</t>
  </si>
  <si>
    <t>21</t>
  </si>
  <si>
    <t>CABO FLEXIVEL 4 MM VERMELHO</t>
  </si>
  <si>
    <t>22</t>
  </si>
  <si>
    <t>CABO SINTENAX 16 MM 1 KV FLEXIVEL VERDE</t>
  </si>
  <si>
    <t>METRO</t>
  </si>
  <si>
    <t>23</t>
  </si>
  <si>
    <t>CABO SINTENAX 25 MM 1 KV FLEXIVEL AZUL</t>
  </si>
  <si>
    <t>24</t>
  </si>
  <si>
    <t>CABO SINTENAX 25 MM 1 KV FLEXIVEL PRETO</t>
  </si>
  <si>
    <t>25</t>
  </si>
  <si>
    <t>CABO TELEFONICO CTP APL 40 X 20 PARES, ROLO/BOBINA COM 300 METROS</t>
  </si>
  <si>
    <t>26</t>
  </si>
  <si>
    <t>CAIXA DISJUNTOR + TOMADA 20A SOBREPOR, (NBR 14136) - INDICADO PARA INSTALAÇÃO DE AR CONDICIONADOS - COR: BRANCA</t>
  </si>
  <si>
    <t>27</t>
  </si>
  <si>
    <t>CAIXA HERMETRICA METAL 50 X 40 X 20 CM</t>
  </si>
  <si>
    <t>28</t>
  </si>
  <si>
    <t>CANALETA SEMI ABERTA 30MM X 30MM X 2M COM TAMPA</t>
  </si>
  <si>
    <t>BARRA</t>
  </si>
  <si>
    <t>29</t>
  </si>
  <si>
    <t>CANALETA SEMI ABERTA 50MM X 50MM X 2M COM TAMPA</t>
  </si>
  <si>
    <t>30</t>
  </si>
  <si>
    <t>CONDULETE DE ALUMINIO COM TAMPA 2"</t>
  </si>
  <si>
    <t>31</t>
  </si>
  <si>
    <t>CONECTOR RJ - 11 (MACHO)</t>
  </si>
  <si>
    <t>32</t>
  </si>
  <si>
    <t>CONECTOR RJ - 45 (MACHO)</t>
  </si>
  <si>
    <t>33</t>
  </si>
  <si>
    <t>CONECTOR RJ - 45 FÊMEA (KEYSTONE JACK)</t>
  </si>
  <si>
    <t>34</t>
  </si>
  <si>
    <t>CURVA ELETRODUTO GALVANIZADO 2"</t>
  </si>
  <si>
    <t>35</t>
  </si>
  <si>
    <t>DISJUNTOR  MONOFASICO 25A</t>
  </si>
  <si>
    <t>36</t>
  </si>
  <si>
    <t>DISJUNTOR 1 UNIPOLAR 16A</t>
  </si>
  <si>
    <t>37</t>
  </si>
  <si>
    <t>DISJUNTOR 1 UNIPOLAR 20A</t>
  </si>
  <si>
    <t>38</t>
  </si>
  <si>
    <t>DISJUNTOR 1 UNIPOLAR 25A</t>
  </si>
  <si>
    <t>39</t>
  </si>
  <si>
    <t>DISJUNTOR 1 UNIPOLAR 30A</t>
  </si>
  <si>
    <t>40</t>
  </si>
  <si>
    <t>DISJUNTOR 1 UNIPOLAR 35A</t>
  </si>
  <si>
    <t>41</t>
  </si>
  <si>
    <t>DISJUNTOR 1 UNIPOLAR 40A</t>
  </si>
  <si>
    <t>42</t>
  </si>
  <si>
    <t>DISJUNTOR CAIXA MOLDADA 90 TRIPOLAR</t>
  </si>
  <si>
    <t>43</t>
  </si>
  <si>
    <t>DISJUNTOR DIN BIPOLAR 250-440V 25A</t>
  </si>
  <si>
    <t>44</t>
  </si>
  <si>
    <t>DISJUNTOR DIN TRIPOLAR 250-440V 25A</t>
  </si>
  <si>
    <t>45</t>
  </si>
  <si>
    <t>DISJUNTOR TRIFASICO 40A</t>
  </si>
  <si>
    <t>46</t>
  </si>
  <si>
    <t>DISJUNTOR TRIFASICO 50A</t>
  </si>
  <si>
    <t>47</t>
  </si>
  <si>
    <t>DISJUNTOR TRIFASICO 70A</t>
  </si>
  <si>
    <t>48</t>
  </si>
  <si>
    <t>ELETRODUTO GALVANIZADO DE 2"</t>
  </si>
  <si>
    <t>49</t>
  </si>
  <si>
    <t>EXTENSÃO ELÉTRICA DE 50 METROS, PLUG RETO CABO FLEXIVEL PP 2X1MM 20A/250V</t>
  </si>
  <si>
    <t>50</t>
  </si>
  <si>
    <t>EXTENSÃO REDONDA RETRÁTIL DE 5 METROS</t>
  </si>
  <si>
    <t>51</t>
  </si>
  <si>
    <t>FIO PARALELO 2X1,5MM</t>
  </si>
  <si>
    <t>52</t>
  </si>
  <si>
    <t>FITA ISOLANTE 10 M AZUL</t>
  </si>
  <si>
    <t>53</t>
  </si>
  <si>
    <t>FITA ISOLANTE 10 M CINZA</t>
  </si>
  <si>
    <t>54</t>
  </si>
  <si>
    <t>FITA ISOLANTE 10 M VERDE</t>
  </si>
  <si>
    <t>55</t>
  </si>
  <si>
    <t>FITA ISOLANTE 10 M VERMELHA</t>
  </si>
  <si>
    <t>56</t>
  </si>
  <si>
    <t>FITA ISOLANTE 20 M PRETA</t>
  </si>
  <si>
    <t>57</t>
  </si>
  <si>
    <t>INTERRUPTOR INTERNO 1 TECLA +  TOMADA 2 P + T, DE 10A / 250 V - COMPLETO COM PLACA E TAMPA</t>
  </si>
  <si>
    <t>58</t>
  </si>
  <si>
    <t>INTERRUPTOR INTERNO 1 TECLA +  TOMADA 2 P + T, DE 20A / 250 V - COMPLETO COM PLACA E TAMPA</t>
  </si>
  <si>
    <t>59</t>
  </si>
  <si>
    <t>INTERRUPTOR INTERNO 1 TECLA, DE 10A / 250 V - COMPLETO COM PLACA E TAMPA</t>
  </si>
  <si>
    <t>60</t>
  </si>
  <si>
    <t>INTERRUPTOR INTERNO 2 TECLA +  TOMADA 2 P + T, DE 10A / 250 V - COMPLETO COM PLACA E TAMPA</t>
  </si>
  <si>
    <t>61</t>
  </si>
  <si>
    <t>INTERRUPTOR INTERNO 2 TECLA, DE 10A / 250 V - COMPLETO COM PLACA E TAMPA</t>
  </si>
  <si>
    <t>62</t>
  </si>
  <si>
    <t>LAMPADA LED 15W</t>
  </si>
  <si>
    <t>63</t>
  </si>
  <si>
    <t>LAMPADA LED BULBO 50W</t>
  </si>
  <si>
    <t>64</t>
  </si>
  <si>
    <t>LUVA UNIDUT 2"</t>
  </si>
  <si>
    <t>65</t>
  </si>
  <si>
    <t>PARAFUSO PHILIPS N° 6</t>
  </si>
  <si>
    <t>66</t>
  </si>
  <si>
    <t>PARAFUSO SEXTAVADO N° 8</t>
  </si>
  <si>
    <t>67</t>
  </si>
  <si>
    <t>PENTE PARA JUMPER DE 12 ELEMENTOS</t>
  </si>
  <si>
    <t>68</t>
  </si>
  <si>
    <t>PLAFON BRANCO C/ SOQUETE</t>
  </si>
  <si>
    <t>69</t>
  </si>
  <si>
    <t>PLUG FEMEA 3 POLOS 10A</t>
  </si>
  <si>
    <t>70</t>
  </si>
  <si>
    <t>PLUG FEMEA 3 POLOS 20A</t>
  </si>
  <si>
    <t>71</t>
  </si>
  <si>
    <t>PLUG MACHO 3 POLOS 10A</t>
  </si>
  <si>
    <t>72</t>
  </si>
  <si>
    <t>PLUG MACHO 3 POLOS 20A</t>
  </si>
  <si>
    <t>73</t>
  </si>
  <si>
    <t>QUADRO DE DISTRIBUIÇÃO DE SOBREPOR DE 12 ELEMENTOS EM PVC</t>
  </si>
  <si>
    <t>74</t>
  </si>
  <si>
    <t>QUADRO DE DISTRIBUIÇÃO DE SOBREPOR DE 18 ELEMENTOS EM PVC</t>
  </si>
  <si>
    <t>75</t>
  </si>
  <si>
    <t>QUADRO DE DISTRIBUIÇÃO DE SOBREPOR DE 26 ELEMENTOS EM PVC</t>
  </si>
  <si>
    <t>76</t>
  </si>
  <si>
    <t>REFLETOR EXTERNO RETÂNGULAR ALUMÍNIO PRATA MICROLED 400W  BIVOLT</t>
  </si>
  <si>
    <t>77</t>
  </si>
  <si>
    <t>REGUA 05 TOMADAS 10A - CABO DE 1M</t>
  </si>
  <si>
    <t>78</t>
  </si>
  <si>
    <t>SENSOR DE PRESENÇA COM SOQUETE E27 BIVOLT</t>
  </si>
  <si>
    <t>79</t>
  </si>
  <si>
    <t>TERMINAL CONECTOR PRE-ISOLADO OLHAL 10 MM</t>
  </si>
  <si>
    <t>80</t>
  </si>
  <si>
    <t>TERMINAL CONECTOR PRE-ISOLADO OLHAL 2,5 MM</t>
  </si>
  <si>
    <t>81</t>
  </si>
  <si>
    <t>TERMINAL CONECTOR PRE-ISOLADO PINO 10 MM</t>
  </si>
  <si>
    <t>82</t>
  </si>
  <si>
    <t>TERMINAL CONECTOR PRE-ISOLADO PINO 2,5 MM</t>
  </si>
  <si>
    <t>83</t>
  </si>
  <si>
    <t>TERMINAL DE COMPRESSÃO 16 MM</t>
  </si>
  <si>
    <t>84</t>
  </si>
  <si>
    <t>TERMINAL DE COMPRESSÃO 25 MM</t>
  </si>
  <si>
    <t>85</t>
  </si>
  <si>
    <t>TERMINAL PRESSÃO TIPO CADEIRINHA 25 MM</t>
  </si>
  <si>
    <t>86</t>
  </si>
  <si>
    <t>TOMADA 2 P + T, UNIVERSAL, DE EMBUTIR, DE 10A / 250V, COMPLETA</t>
  </si>
  <si>
    <t>87</t>
  </si>
  <si>
    <t>TOMADA 2 P + T, UNIVERSAL, DE EMBUTIR, DE 20A / 250V, COMPLETA</t>
  </si>
  <si>
    <t>88</t>
  </si>
  <si>
    <t>TOMADA DUPLA, 2 P + T, UNIVERSAL, DE EMBUTIR, DE 10A / 250V, COMPLETA</t>
  </si>
  <si>
    <t>89</t>
  </si>
  <si>
    <t>TOMADA EXTERNA SISTEMA X 2P + T 10 A / 250V COMPLETA COM CAIXA /TAMPA E PLACA</t>
  </si>
  <si>
    <t>90</t>
  </si>
  <si>
    <t>TOMADA EXTERNA SISTEMA X 2P + T 20 A / 250V COMPLETA COM CAIXA /TAMPA E PLACA</t>
  </si>
  <si>
    <t>91</t>
  </si>
  <si>
    <t>UNIDUT CONICO 2" ALUMINIO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</si>
</sst>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3500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150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1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1000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500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62</v>
      </c>
      <c r="F25" s="41">
        <v>10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63</v>
      </c>
      <c r="B26" s="55" t="s">
        <v>64</v>
      </c>
      <c r="C26" s="56"/>
      <c r="D26" s="57"/>
      <c r="E26" s="21" t="s">
        <v>65</v>
      </c>
      <c r="F26" s="42">
        <v>5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66</v>
      </c>
      <c r="B27" s="58" t="s">
        <v>67</v>
      </c>
      <c r="C27" s="59"/>
      <c r="D27" s="60"/>
      <c r="E27" s="19" t="s">
        <v>65</v>
      </c>
      <c r="F27" s="41">
        <v>2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68</v>
      </c>
      <c r="B28" s="55" t="s">
        <v>69</v>
      </c>
      <c r="C28" s="56"/>
      <c r="D28" s="57"/>
      <c r="E28" s="21" t="s">
        <v>65</v>
      </c>
      <c r="F28" s="42">
        <v>5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70</v>
      </c>
      <c r="B29" s="58" t="s">
        <v>71</v>
      </c>
      <c r="C29" s="59"/>
      <c r="D29" s="60"/>
      <c r="E29" s="19" t="s">
        <v>65</v>
      </c>
      <c r="F29" s="41">
        <v>5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72</v>
      </c>
      <c r="B30" s="55" t="s">
        <v>73</v>
      </c>
      <c r="C30" s="56"/>
      <c r="D30" s="57"/>
      <c r="E30" s="21" t="s">
        <v>65</v>
      </c>
      <c r="F30" s="42">
        <v>2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74</v>
      </c>
      <c r="B31" s="58" t="s">
        <v>75</v>
      </c>
      <c r="C31" s="59"/>
      <c r="D31" s="60"/>
      <c r="E31" s="19" t="s">
        <v>65</v>
      </c>
      <c r="F31" s="41">
        <v>10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76</v>
      </c>
      <c r="B32" s="55" t="s">
        <v>77</v>
      </c>
      <c r="C32" s="56"/>
      <c r="D32" s="57"/>
      <c r="E32" s="21" t="s">
        <v>65</v>
      </c>
      <c r="F32" s="42">
        <v>10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78</v>
      </c>
      <c r="B33" s="58" t="s">
        <v>79</v>
      </c>
      <c r="C33" s="59"/>
      <c r="D33" s="60"/>
      <c r="E33" s="19" t="s">
        <v>65</v>
      </c>
      <c r="F33" s="41">
        <v>12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80</v>
      </c>
      <c r="B34" s="55" t="s">
        <v>81</v>
      </c>
      <c r="C34" s="56"/>
      <c r="D34" s="57"/>
      <c r="E34" s="21" t="s">
        <v>65</v>
      </c>
      <c r="F34" s="42">
        <v>12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82</v>
      </c>
      <c r="B35" s="58" t="s">
        <v>83</v>
      </c>
      <c r="C35" s="59"/>
      <c r="D35" s="60"/>
      <c r="E35" s="19" t="s">
        <v>65</v>
      </c>
      <c r="F35" s="41">
        <v>12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34</v>
      </c>
      <c r="B36" s="55" t="s">
        <v>84</v>
      </c>
      <c r="C36" s="56"/>
      <c r="D36" s="57"/>
      <c r="E36" s="21" t="s">
        <v>65</v>
      </c>
      <c r="F36" s="42">
        <v>3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85</v>
      </c>
      <c r="B37" s="58" t="s">
        <v>86</v>
      </c>
      <c r="C37" s="59"/>
      <c r="D37" s="60"/>
      <c r="E37" s="19" t="s">
        <v>65</v>
      </c>
      <c r="F37" s="41">
        <v>3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87</v>
      </c>
      <c r="B38" s="55" t="s">
        <v>88</v>
      </c>
      <c r="C38" s="56"/>
      <c r="D38" s="57"/>
      <c r="E38" s="21" t="s">
        <v>65</v>
      </c>
      <c r="F38" s="42">
        <v>3</v>
      </c>
      <c r="G38" s="22" t="s">
        <v>49</v>
      </c>
      <c r="H38" s="25"/>
      <c r="I38" s="27">
        <f t="shared" si="1"/>
        <v>0</v>
      </c>
    </row>
    <row r="39" spans="1:9" x14ac:dyDescent="0.25">
      <c r="A39" s="33" t="s">
        <v>89</v>
      </c>
      <c r="B39" s="58" t="s">
        <v>90</v>
      </c>
      <c r="C39" s="59"/>
      <c r="D39" s="60"/>
      <c r="E39" s="19" t="s">
        <v>65</v>
      </c>
      <c r="F39" s="41">
        <v>3</v>
      </c>
      <c r="G39" s="20" t="s">
        <v>49</v>
      </c>
      <c r="H39" s="24"/>
      <c r="I39" s="26">
        <f t="shared" si="1"/>
        <v>0</v>
      </c>
    </row>
    <row r="40" spans="1:9" x14ac:dyDescent="0.25">
      <c r="A40" s="34" t="s">
        <v>91</v>
      </c>
      <c r="B40" s="55" t="s">
        <v>92</v>
      </c>
      <c r="C40" s="56"/>
      <c r="D40" s="57"/>
      <c r="E40" s="21" t="s">
        <v>93</v>
      </c>
      <c r="F40" s="42">
        <v>50</v>
      </c>
      <c r="G40" s="22" t="s">
        <v>49</v>
      </c>
      <c r="H40" s="25"/>
      <c r="I40" s="27">
        <f t="shared" si="1"/>
        <v>0</v>
      </c>
    </row>
    <row r="41" spans="1:9" x14ac:dyDescent="0.25">
      <c r="A41" s="33" t="s">
        <v>94</v>
      </c>
      <c r="B41" s="58" t="s">
        <v>95</v>
      </c>
      <c r="C41" s="59"/>
      <c r="D41" s="60"/>
      <c r="E41" s="19" t="s">
        <v>93</v>
      </c>
      <c r="F41" s="41">
        <v>50</v>
      </c>
      <c r="G41" s="20" t="s">
        <v>49</v>
      </c>
      <c r="H41" s="24"/>
      <c r="I41" s="26">
        <f t="shared" si="1"/>
        <v>0</v>
      </c>
    </row>
    <row r="42" spans="1:9" x14ac:dyDescent="0.25">
      <c r="A42" s="34" t="s">
        <v>96</v>
      </c>
      <c r="B42" s="55" t="s">
        <v>97</v>
      </c>
      <c r="C42" s="56"/>
      <c r="D42" s="57"/>
      <c r="E42" s="21" t="s">
        <v>93</v>
      </c>
      <c r="F42" s="42">
        <v>150</v>
      </c>
      <c r="G42" s="22" t="s">
        <v>49</v>
      </c>
      <c r="H42" s="25"/>
      <c r="I42" s="27">
        <f t="shared" si="1"/>
        <v>0</v>
      </c>
    </row>
    <row r="43" spans="1:9" x14ac:dyDescent="0.25">
      <c r="A43" s="33" t="s">
        <v>98</v>
      </c>
      <c r="B43" s="58" t="s">
        <v>99</v>
      </c>
      <c r="C43" s="59"/>
      <c r="D43" s="60"/>
      <c r="E43" s="19" t="s">
        <v>65</v>
      </c>
      <c r="F43" s="41">
        <v>1</v>
      </c>
      <c r="G43" s="20" t="s">
        <v>49</v>
      </c>
      <c r="H43" s="24"/>
      <c r="I43" s="26">
        <f t="shared" si="1"/>
        <v>0</v>
      </c>
    </row>
    <row r="44" spans="1:9" x14ac:dyDescent="0.25">
      <c r="A44" s="34" t="s">
        <v>100</v>
      </c>
      <c r="B44" s="55" t="s">
        <v>101</v>
      </c>
      <c r="C44" s="56"/>
      <c r="D44" s="57"/>
      <c r="E44" s="21" t="s">
        <v>48</v>
      </c>
      <c r="F44" s="42">
        <v>150</v>
      </c>
      <c r="G44" s="22" t="s">
        <v>49</v>
      </c>
      <c r="H44" s="25"/>
      <c r="I44" s="27">
        <f t="shared" si="1"/>
        <v>0</v>
      </c>
    </row>
    <row r="45" spans="1:9" x14ac:dyDescent="0.25">
      <c r="A45" s="33" t="s">
        <v>102</v>
      </c>
      <c r="B45" s="58" t="s">
        <v>103</v>
      </c>
      <c r="C45" s="59"/>
      <c r="D45" s="60"/>
      <c r="E45" s="19" t="s">
        <v>48</v>
      </c>
      <c r="F45" s="41">
        <v>1</v>
      </c>
      <c r="G45" s="20" t="s">
        <v>49</v>
      </c>
      <c r="H45" s="24"/>
      <c r="I45" s="26">
        <f t="shared" si="1"/>
        <v>0</v>
      </c>
    </row>
    <row r="46" spans="1:9" x14ac:dyDescent="0.25">
      <c r="A46" s="34" t="s">
        <v>104</v>
      </c>
      <c r="B46" s="55" t="s">
        <v>105</v>
      </c>
      <c r="C46" s="56"/>
      <c r="D46" s="57"/>
      <c r="E46" s="21" t="s">
        <v>106</v>
      </c>
      <c r="F46" s="42">
        <v>300</v>
      </c>
      <c r="G46" s="22" t="s">
        <v>49</v>
      </c>
      <c r="H46" s="25"/>
      <c r="I46" s="27">
        <f t="shared" si="1"/>
        <v>0</v>
      </c>
    </row>
    <row r="47" spans="1:9" x14ac:dyDescent="0.25">
      <c r="A47" s="33" t="s">
        <v>107</v>
      </c>
      <c r="B47" s="58" t="s">
        <v>108</v>
      </c>
      <c r="C47" s="59"/>
      <c r="D47" s="60"/>
      <c r="E47" s="19" t="s">
        <v>106</v>
      </c>
      <c r="F47" s="41">
        <v>200</v>
      </c>
      <c r="G47" s="20" t="s">
        <v>49</v>
      </c>
      <c r="H47" s="24"/>
      <c r="I47" s="26">
        <f t="shared" si="1"/>
        <v>0</v>
      </c>
    </row>
    <row r="48" spans="1:9" x14ac:dyDescent="0.25">
      <c r="A48" s="34" t="s">
        <v>109</v>
      </c>
      <c r="B48" s="55" t="s">
        <v>110</v>
      </c>
      <c r="C48" s="56"/>
      <c r="D48" s="57"/>
      <c r="E48" s="21" t="s">
        <v>48</v>
      </c>
      <c r="F48" s="42">
        <v>40</v>
      </c>
      <c r="G48" s="22" t="s">
        <v>49</v>
      </c>
      <c r="H48" s="25"/>
      <c r="I48" s="27">
        <f t="shared" si="1"/>
        <v>0</v>
      </c>
    </row>
    <row r="49" spans="1:9" x14ac:dyDescent="0.25">
      <c r="A49" s="33" t="s">
        <v>111</v>
      </c>
      <c r="B49" s="58" t="s">
        <v>112</v>
      </c>
      <c r="C49" s="59"/>
      <c r="D49" s="60"/>
      <c r="E49" s="19" t="s">
        <v>48</v>
      </c>
      <c r="F49" s="41">
        <v>50</v>
      </c>
      <c r="G49" s="20" t="s">
        <v>49</v>
      </c>
      <c r="H49" s="24"/>
      <c r="I49" s="26">
        <f t="shared" si="1"/>
        <v>0</v>
      </c>
    </row>
    <row r="50" spans="1:9" x14ac:dyDescent="0.25">
      <c r="A50" s="34" t="s">
        <v>113</v>
      </c>
      <c r="B50" s="55" t="s">
        <v>114</v>
      </c>
      <c r="C50" s="56"/>
      <c r="D50" s="57"/>
      <c r="E50" s="21" t="s">
        <v>48</v>
      </c>
      <c r="F50" s="42">
        <v>2000</v>
      </c>
      <c r="G50" s="22" t="s">
        <v>49</v>
      </c>
      <c r="H50" s="25"/>
      <c r="I50" s="27">
        <f t="shared" si="1"/>
        <v>0</v>
      </c>
    </row>
    <row r="51" spans="1:9" x14ac:dyDescent="0.25">
      <c r="A51" s="33" t="s">
        <v>115</v>
      </c>
      <c r="B51" s="58" t="s">
        <v>116</v>
      </c>
      <c r="C51" s="59"/>
      <c r="D51" s="60"/>
      <c r="E51" s="19" t="s">
        <v>48</v>
      </c>
      <c r="F51" s="41">
        <v>300</v>
      </c>
      <c r="G51" s="20" t="s">
        <v>49</v>
      </c>
      <c r="H51" s="24"/>
      <c r="I51" s="26">
        <f t="shared" si="1"/>
        <v>0</v>
      </c>
    </row>
    <row r="52" spans="1:9" x14ac:dyDescent="0.25">
      <c r="A52" s="34" t="s">
        <v>117</v>
      </c>
      <c r="B52" s="55" t="s">
        <v>118</v>
      </c>
      <c r="C52" s="56"/>
      <c r="D52" s="57"/>
      <c r="E52" s="21" t="s">
        <v>48</v>
      </c>
      <c r="F52" s="42">
        <v>25</v>
      </c>
      <c r="G52" s="22" t="s">
        <v>49</v>
      </c>
      <c r="H52" s="25"/>
      <c r="I52" s="27">
        <f t="shared" si="1"/>
        <v>0</v>
      </c>
    </row>
    <row r="53" spans="1:9" x14ac:dyDescent="0.25">
      <c r="A53" s="33" t="s">
        <v>119</v>
      </c>
      <c r="B53" s="58" t="s">
        <v>120</v>
      </c>
      <c r="C53" s="59"/>
      <c r="D53" s="60"/>
      <c r="E53" s="19" t="s">
        <v>48</v>
      </c>
      <c r="F53" s="41">
        <v>33</v>
      </c>
      <c r="G53" s="20" t="s">
        <v>49</v>
      </c>
      <c r="H53" s="24"/>
      <c r="I53" s="26">
        <f t="shared" si="1"/>
        <v>0</v>
      </c>
    </row>
    <row r="54" spans="1:9" x14ac:dyDescent="0.25">
      <c r="A54" s="34" t="s">
        <v>121</v>
      </c>
      <c r="B54" s="55" t="s">
        <v>122</v>
      </c>
      <c r="C54" s="56"/>
      <c r="D54" s="57"/>
      <c r="E54" s="21" t="s">
        <v>48</v>
      </c>
      <c r="F54" s="42">
        <v>50</v>
      </c>
      <c r="G54" s="22" t="s">
        <v>49</v>
      </c>
      <c r="H54" s="25"/>
      <c r="I54" s="27">
        <f t="shared" si="1"/>
        <v>0</v>
      </c>
    </row>
    <row r="55" spans="1:9" x14ac:dyDescent="0.25">
      <c r="A55" s="33" t="s">
        <v>123</v>
      </c>
      <c r="B55" s="58" t="s">
        <v>124</v>
      </c>
      <c r="C55" s="59"/>
      <c r="D55" s="60"/>
      <c r="E55" s="19" t="s">
        <v>48</v>
      </c>
      <c r="F55" s="41">
        <v>100</v>
      </c>
      <c r="G55" s="20" t="s">
        <v>49</v>
      </c>
      <c r="H55" s="24"/>
      <c r="I55" s="26">
        <f t="shared" si="1"/>
        <v>0</v>
      </c>
    </row>
    <row r="56" spans="1:9" x14ac:dyDescent="0.25">
      <c r="A56" s="34" t="s">
        <v>125</v>
      </c>
      <c r="B56" s="55" t="s">
        <v>126</v>
      </c>
      <c r="C56" s="56"/>
      <c r="D56" s="57"/>
      <c r="E56" s="21" t="s">
        <v>48</v>
      </c>
      <c r="F56" s="42">
        <v>120</v>
      </c>
      <c r="G56" s="22" t="s">
        <v>49</v>
      </c>
      <c r="H56" s="25"/>
      <c r="I56" s="27">
        <f t="shared" si="1"/>
        <v>0</v>
      </c>
    </row>
    <row r="57" spans="1:9" x14ac:dyDescent="0.25">
      <c r="A57" s="33" t="s">
        <v>127</v>
      </c>
      <c r="B57" s="58" t="s">
        <v>128</v>
      </c>
      <c r="C57" s="59"/>
      <c r="D57" s="60"/>
      <c r="E57" s="19" t="s">
        <v>48</v>
      </c>
      <c r="F57" s="41">
        <v>50</v>
      </c>
      <c r="G57" s="20" t="s">
        <v>49</v>
      </c>
      <c r="H57" s="24"/>
      <c r="I57" s="26">
        <f t="shared" si="1"/>
        <v>0</v>
      </c>
    </row>
    <row r="58" spans="1:9" x14ac:dyDescent="0.25">
      <c r="A58" s="34" t="s">
        <v>129</v>
      </c>
      <c r="B58" s="55" t="s">
        <v>130</v>
      </c>
      <c r="C58" s="56"/>
      <c r="D58" s="57"/>
      <c r="E58" s="21" t="s">
        <v>48</v>
      </c>
      <c r="F58" s="42">
        <v>50</v>
      </c>
      <c r="G58" s="22" t="s">
        <v>49</v>
      </c>
      <c r="H58" s="25"/>
      <c r="I58" s="27">
        <f t="shared" si="1"/>
        <v>0</v>
      </c>
    </row>
    <row r="59" spans="1:9" x14ac:dyDescent="0.25">
      <c r="A59" s="33" t="s">
        <v>131</v>
      </c>
      <c r="B59" s="58" t="s">
        <v>132</v>
      </c>
      <c r="C59" s="59"/>
      <c r="D59" s="60"/>
      <c r="E59" s="19" t="s">
        <v>48</v>
      </c>
      <c r="F59" s="41">
        <v>50</v>
      </c>
      <c r="G59" s="20" t="s">
        <v>49</v>
      </c>
      <c r="H59" s="24"/>
      <c r="I59" s="26">
        <f t="shared" si="1"/>
        <v>0</v>
      </c>
    </row>
    <row r="60" spans="1:9" x14ac:dyDescent="0.25">
      <c r="A60" s="34" t="s">
        <v>133</v>
      </c>
      <c r="B60" s="55" t="s">
        <v>134</v>
      </c>
      <c r="C60" s="56"/>
      <c r="D60" s="57"/>
      <c r="E60" s="21" t="s">
        <v>48</v>
      </c>
      <c r="F60" s="42">
        <v>1</v>
      </c>
      <c r="G60" s="22" t="s">
        <v>49</v>
      </c>
      <c r="H60" s="25"/>
      <c r="I60" s="27">
        <f t="shared" si="1"/>
        <v>0</v>
      </c>
    </row>
    <row r="61" spans="1:9" x14ac:dyDescent="0.25">
      <c r="A61" s="33" t="s">
        <v>135</v>
      </c>
      <c r="B61" s="58" t="s">
        <v>136</v>
      </c>
      <c r="C61" s="59"/>
      <c r="D61" s="60"/>
      <c r="E61" s="19" t="s">
        <v>48</v>
      </c>
      <c r="F61" s="41">
        <v>20</v>
      </c>
      <c r="G61" s="20" t="s">
        <v>49</v>
      </c>
      <c r="H61" s="24"/>
      <c r="I61" s="26">
        <f t="shared" si="1"/>
        <v>0</v>
      </c>
    </row>
    <row r="62" spans="1:9" x14ac:dyDescent="0.25">
      <c r="A62" s="34" t="s">
        <v>137</v>
      </c>
      <c r="B62" s="55" t="s">
        <v>138</v>
      </c>
      <c r="C62" s="56"/>
      <c r="D62" s="57"/>
      <c r="E62" s="21" t="s">
        <v>48</v>
      </c>
      <c r="F62" s="42">
        <v>20</v>
      </c>
      <c r="G62" s="22" t="s">
        <v>49</v>
      </c>
      <c r="H62" s="25"/>
      <c r="I62" s="27">
        <f t="shared" si="1"/>
        <v>0</v>
      </c>
    </row>
    <row r="63" spans="1:9" x14ac:dyDescent="0.25">
      <c r="A63" s="33" t="s">
        <v>139</v>
      </c>
      <c r="B63" s="58" t="s">
        <v>140</v>
      </c>
      <c r="C63" s="59"/>
      <c r="D63" s="60"/>
      <c r="E63" s="19" t="s">
        <v>48</v>
      </c>
      <c r="F63" s="41">
        <v>12</v>
      </c>
      <c r="G63" s="20" t="s">
        <v>49</v>
      </c>
      <c r="H63" s="24"/>
      <c r="I63" s="26">
        <f t="shared" si="1"/>
        <v>0</v>
      </c>
    </row>
    <row r="64" spans="1:9" x14ac:dyDescent="0.25">
      <c r="A64" s="34" t="s">
        <v>141</v>
      </c>
      <c r="B64" s="55" t="s">
        <v>142</v>
      </c>
      <c r="C64" s="56"/>
      <c r="D64" s="57"/>
      <c r="E64" s="21" t="s">
        <v>48</v>
      </c>
      <c r="F64" s="42">
        <v>20</v>
      </c>
      <c r="G64" s="22" t="s">
        <v>49</v>
      </c>
      <c r="H64" s="25"/>
      <c r="I64" s="27">
        <f t="shared" si="1"/>
        <v>0</v>
      </c>
    </row>
    <row r="65" spans="1:9" x14ac:dyDescent="0.25">
      <c r="A65" s="33" t="s">
        <v>143</v>
      </c>
      <c r="B65" s="58" t="s">
        <v>144</v>
      </c>
      <c r="C65" s="59"/>
      <c r="D65" s="60"/>
      <c r="E65" s="19" t="s">
        <v>48</v>
      </c>
      <c r="F65" s="41">
        <v>20</v>
      </c>
      <c r="G65" s="20" t="s">
        <v>49</v>
      </c>
      <c r="H65" s="24"/>
      <c r="I65" s="26">
        <f t="shared" si="1"/>
        <v>0</v>
      </c>
    </row>
    <row r="66" spans="1:9" x14ac:dyDescent="0.25">
      <c r="A66" s="34" t="s">
        <v>145</v>
      </c>
      <c r="B66" s="55" t="s">
        <v>146</v>
      </c>
      <c r="C66" s="56"/>
      <c r="D66" s="57"/>
      <c r="E66" s="21" t="s">
        <v>106</v>
      </c>
      <c r="F66" s="42">
        <v>50</v>
      </c>
      <c r="G66" s="22" t="s">
        <v>49</v>
      </c>
      <c r="H66" s="25"/>
      <c r="I66" s="27">
        <f t="shared" si="1"/>
        <v>0</v>
      </c>
    </row>
    <row r="67" spans="1:9" x14ac:dyDescent="0.25">
      <c r="A67" s="33" t="s">
        <v>147</v>
      </c>
      <c r="B67" s="58" t="s">
        <v>148</v>
      </c>
      <c r="C67" s="59"/>
      <c r="D67" s="60"/>
      <c r="E67" s="19" t="s">
        <v>48</v>
      </c>
      <c r="F67" s="41">
        <v>2</v>
      </c>
      <c r="G67" s="20" t="s">
        <v>49</v>
      </c>
      <c r="H67" s="24"/>
      <c r="I67" s="26">
        <f t="shared" si="1"/>
        <v>0</v>
      </c>
    </row>
    <row r="68" spans="1:9" x14ac:dyDescent="0.25">
      <c r="A68" s="34" t="s">
        <v>149</v>
      </c>
      <c r="B68" s="55" t="s">
        <v>150</v>
      </c>
      <c r="C68" s="56"/>
      <c r="D68" s="57"/>
      <c r="E68" s="21" t="s">
        <v>48</v>
      </c>
      <c r="F68" s="42">
        <v>100</v>
      </c>
      <c r="G68" s="22" t="s">
        <v>49</v>
      </c>
      <c r="H68" s="25"/>
      <c r="I68" s="27">
        <f t="shared" si="1"/>
        <v>0</v>
      </c>
    </row>
    <row r="69" spans="1:9" x14ac:dyDescent="0.25">
      <c r="A69" s="33" t="s">
        <v>151</v>
      </c>
      <c r="B69" s="58" t="s">
        <v>152</v>
      </c>
      <c r="C69" s="59"/>
      <c r="D69" s="60"/>
      <c r="E69" s="19" t="s">
        <v>93</v>
      </c>
      <c r="F69" s="41">
        <v>300</v>
      </c>
      <c r="G69" s="20" t="s">
        <v>49</v>
      </c>
      <c r="H69" s="24"/>
      <c r="I69" s="26">
        <f t="shared" si="1"/>
        <v>0</v>
      </c>
    </row>
    <row r="70" spans="1:9" x14ac:dyDescent="0.25">
      <c r="A70" s="34" t="s">
        <v>153</v>
      </c>
      <c r="B70" s="55" t="s">
        <v>154</v>
      </c>
      <c r="C70" s="56"/>
      <c r="D70" s="57"/>
      <c r="E70" s="21" t="s">
        <v>48</v>
      </c>
      <c r="F70" s="42">
        <v>10</v>
      </c>
      <c r="G70" s="22" t="s">
        <v>49</v>
      </c>
      <c r="H70" s="25"/>
      <c r="I70" s="27">
        <f t="shared" si="1"/>
        <v>0</v>
      </c>
    </row>
    <row r="71" spans="1:9" x14ac:dyDescent="0.25">
      <c r="A71" s="33" t="s">
        <v>155</v>
      </c>
      <c r="B71" s="58" t="s">
        <v>156</v>
      </c>
      <c r="C71" s="59"/>
      <c r="D71" s="60"/>
      <c r="E71" s="19" t="s">
        <v>48</v>
      </c>
      <c r="F71" s="41">
        <v>10</v>
      </c>
      <c r="G71" s="20" t="s">
        <v>49</v>
      </c>
      <c r="H71" s="24"/>
      <c r="I71" s="26">
        <f t="shared" si="1"/>
        <v>0</v>
      </c>
    </row>
    <row r="72" spans="1:9" x14ac:dyDescent="0.25">
      <c r="A72" s="34" t="s">
        <v>157</v>
      </c>
      <c r="B72" s="55" t="s">
        <v>158</v>
      </c>
      <c r="C72" s="56"/>
      <c r="D72" s="57"/>
      <c r="E72" s="21" t="s">
        <v>48</v>
      </c>
      <c r="F72" s="42">
        <v>10</v>
      </c>
      <c r="G72" s="22" t="s">
        <v>49</v>
      </c>
      <c r="H72" s="25"/>
      <c r="I72" s="27">
        <f t="shared" si="1"/>
        <v>0</v>
      </c>
    </row>
    <row r="73" spans="1:9" x14ac:dyDescent="0.25">
      <c r="A73" s="33" t="s">
        <v>159</v>
      </c>
      <c r="B73" s="58" t="s">
        <v>160</v>
      </c>
      <c r="C73" s="59"/>
      <c r="D73" s="60"/>
      <c r="E73" s="19" t="s">
        <v>48</v>
      </c>
      <c r="F73" s="41">
        <v>10</v>
      </c>
      <c r="G73" s="20" t="s">
        <v>49</v>
      </c>
      <c r="H73" s="24"/>
      <c r="I73" s="26">
        <f t="shared" si="1"/>
        <v>0</v>
      </c>
    </row>
    <row r="74" spans="1:9" x14ac:dyDescent="0.25">
      <c r="A74" s="34" t="s">
        <v>161</v>
      </c>
      <c r="B74" s="55" t="s">
        <v>162</v>
      </c>
      <c r="C74" s="56"/>
      <c r="D74" s="57"/>
      <c r="E74" s="21" t="s">
        <v>48</v>
      </c>
      <c r="F74" s="42">
        <v>150</v>
      </c>
      <c r="G74" s="22" t="s">
        <v>49</v>
      </c>
      <c r="H74" s="25"/>
      <c r="I74" s="27">
        <f t="shared" si="1"/>
        <v>0</v>
      </c>
    </row>
    <row r="75" spans="1:9" x14ac:dyDescent="0.25">
      <c r="A75" s="33" t="s">
        <v>163</v>
      </c>
      <c r="B75" s="58" t="s">
        <v>164</v>
      </c>
      <c r="C75" s="59"/>
      <c r="D75" s="60"/>
      <c r="E75" s="19" t="s">
        <v>48</v>
      </c>
      <c r="F75" s="41">
        <v>50</v>
      </c>
      <c r="G75" s="20" t="s">
        <v>49</v>
      </c>
      <c r="H75" s="24"/>
      <c r="I75" s="26">
        <f t="shared" si="1"/>
        <v>0</v>
      </c>
    </row>
    <row r="76" spans="1:9" x14ac:dyDescent="0.25">
      <c r="A76" s="34" t="s">
        <v>165</v>
      </c>
      <c r="B76" s="55" t="s">
        <v>166</v>
      </c>
      <c r="C76" s="56"/>
      <c r="D76" s="57"/>
      <c r="E76" s="21" t="s">
        <v>48</v>
      </c>
      <c r="F76" s="42">
        <v>50</v>
      </c>
      <c r="G76" s="22" t="s">
        <v>49</v>
      </c>
      <c r="H76" s="25"/>
      <c r="I76" s="27">
        <f t="shared" si="1"/>
        <v>0</v>
      </c>
    </row>
    <row r="77" spans="1:9" x14ac:dyDescent="0.25">
      <c r="A77" s="33" t="s">
        <v>167</v>
      </c>
      <c r="B77" s="58" t="s">
        <v>168</v>
      </c>
      <c r="C77" s="59"/>
      <c r="D77" s="60"/>
      <c r="E77" s="19" t="s">
        <v>48</v>
      </c>
      <c r="F77" s="41">
        <v>30</v>
      </c>
      <c r="G77" s="20" t="s">
        <v>49</v>
      </c>
      <c r="H77" s="24"/>
      <c r="I77" s="26">
        <f t="shared" si="1"/>
        <v>0</v>
      </c>
    </row>
    <row r="78" spans="1:9" x14ac:dyDescent="0.25">
      <c r="A78" s="34" t="s">
        <v>169</v>
      </c>
      <c r="B78" s="55" t="s">
        <v>170</v>
      </c>
      <c r="C78" s="56"/>
      <c r="D78" s="57"/>
      <c r="E78" s="21" t="s">
        <v>48</v>
      </c>
      <c r="F78" s="42">
        <v>50</v>
      </c>
      <c r="G78" s="22" t="s">
        <v>49</v>
      </c>
      <c r="H78" s="25"/>
      <c r="I78" s="27">
        <f t="shared" si="1"/>
        <v>0</v>
      </c>
    </row>
    <row r="79" spans="1:9" x14ac:dyDescent="0.25">
      <c r="A79" s="33" t="s">
        <v>171</v>
      </c>
      <c r="B79" s="58" t="s">
        <v>172</v>
      </c>
      <c r="C79" s="59"/>
      <c r="D79" s="60"/>
      <c r="E79" s="19" t="s">
        <v>48</v>
      </c>
      <c r="F79" s="41">
        <v>30</v>
      </c>
      <c r="G79" s="20" t="s">
        <v>49</v>
      </c>
      <c r="H79" s="24"/>
      <c r="I79" s="26">
        <f t="shared" si="1"/>
        <v>0</v>
      </c>
    </row>
    <row r="80" spans="1:9" x14ac:dyDescent="0.25">
      <c r="A80" s="34" t="s">
        <v>173</v>
      </c>
      <c r="B80" s="55" t="s">
        <v>174</v>
      </c>
      <c r="C80" s="56"/>
      <c r="D80" s="57"/>
      <c r="E80" s="21" t="s">
        <v>48</v>
      </c>
      <c r="F80" s="42">
        <v>200</v>
      </c>
      <c r="G80" s="22" t="s">
        <v>49</v>
      </c>
      <c r="H80" s="25"/>
      <c r="I80" s="27">
        <f t="shared" si="1"/>
        <v>0</v>
      </c>
    </row>
    <row r="81" spans="1:9" x14ac:dyDescent="0.25">
      <c r="A81" s="33" t="s">
        <v>175</v>
      </c>
      <c r="B81" s="58" t="s">
        <v>176</v>
      </c>
      <c r="C81" s="59"/>
      <c r="D81" s="60"/>
      <c r="E81" s="19" t="s">
        <v>48</v>
      </c>
      <c r="F81" s="41">
        <v>500</v>
      </c>
      <c r="G81" s="20" t="s">
        <v>49</v>
      </c>
      <c r="H81" s="24"/>
      <c r="I81" s="26">
        <f t="shared" si="1"/>
        <v>0</v>
      </c>
    </row>
    <row r="82" spans="1:9" x14ac:dyDescent="0.25">
      <c r="A82" s="34" t="s">
        <v>177</v>
      </c>
      <c r="B82" s="55" t="s">
        <v>178</v>
      </c>
      <c r="C82" s="56"/>
      <c r="D82" s="57"/>
      <c r="E82" s="21" t="s">
        <v>48</v>
      </c>
      <c r="F82" s="42">
        <v>15</v>
      </c>
      <c r="G82" s="22" t="s">
        <v>49</v>
      </c>
      <c r="H82" s="25"/>
      <c r="I82" s="27">
        <f t="shared" si="1"/>
        <v>0</v>
      </c>
    </row>
    <row r="83" spans="1:9" x14ac:dyDescent="0.25">
      <c r="A83" s="33" t="s">
        <v>179</v>
      </c>
      <c r="B83" s="58" t="s">
        <v>180</v>
      </c>
      <c r="C83" s="59"/>
      <c r="D83" s="60"/>
      <c r="E83" s="19" t="s">
        <v>48</v>
      </c>
      <c r="F83" s="41">
        <v>1000</v>
      </c>
      <c r="G83" s="20" t="s">
        <v>49</v>
      </c>
      <c r="H83" s="24"/>
      <c r="I83" s="26">
        <f t="shared" si="1"/>
        <v>0</v>
      </c>
    </row>
    <row r="84" spans="1:9" x14ac:dyDescent="0.25">
      <c r="A84" s="34" t="s">
        <v>181</v>
      </c>
      <c r="B84" s="55" t="s">
        <v>182</v>
      </c>
      <c r="C84" s="56"/>
      <c r="D84" s="57"/>
      <c r="E84" s="21" t="s">
        <v>48</v>
      </c>
      <c r="F84" s="42">
        <v>150</v>
      </c>
      <c r="G84" s="22" t="s">
        <v>49</v>
      </c>
      <c r="H84" s="25"/>
      <c r="I84" s="27">
        <f t="shared" si="1"/>
        <v>0</v>
      </c>
    </row>
    <row r="85" spans="1:9" x14ac:dyDescent="0.25">
      <c r="A85" s="33" t="s">
        <v>183</v>
      </c>
      <c r="B85" s="58" t="s">
        <v>184</v>
      </c>
      <c r="C85" s="59"/>
      <c r="D85" s="60"/>
      <c r="E85" s="19" t="s">
        <v>48</v>
      </c>
      <c r="F85" s="41">
        <v>10</v>
      </c>
      <c r="G85" s="20" t="s">
        <v>49</v>
      </c>
      <c r="H85" s="24"/>
      <c r="I85" s="26">
        <f t="shared" ref="I85:I148" si="2">F85*H85</f>
        <v>0</v>
      </c>
    </row>
    <row r="86" spans="1:9" x14ac:dyDescent="0.25">
      <c r="A86" s="34" t="s">
        <v>185</v>
      </c>
      <c r="B86" s="55" t="s">
        <v>186</v>
      </c>
      <c r="C86" s="56"/>
      <c r="D86" s="57"/>
      <c r="E86" s="21" t="s">
        <v>48</v>
      </c>
      <c r="F86" s="42">
        <v>330</v>
      </c>
      <c r="G86" s="22" t="s">
        <v>49</v>
      </c>
      <c r="H86" s="25"/>
      <c r="I86" s="27">
        <f t="shared" si="2"/>
        <v>0</v>
      </c>
    </row>
    <row r="87" spans="1:9" x14ac:dyDescent="0.25">
      <c r="A87" s="33" t="s">
        <v>187</v>
      </c>
      <c r="B87" s="58" t="s">
        <v>188</v>
      </c>
      <c r="C87" s="59"/>
      <c r="D87" s="60"/>
      <c r="E87" s="19" t="s">
        <v>48</v>
      </c>
      <c r="F87" s="41">
        <v>150</v>
      </c>
      <c r="G87" s="20" t="s">
        <v>49</v>
      </c>
      <c r="H87" s="24"/>
      <c r="I87" s="26">
        <f t="shared" si="2"/>
        <v>0</v>
      </c>
    </row>
    <row r="88" spans="1:9" x14ac:dyDescent="0.25">
      <c r="A88" s="34" t="s">
        <v>189</v>
      </c>
      <c r="B88" s="55" t="s">
        <v>190</v>
      </c>
      <c r="C88" s="56"/>
      <c r="D88" s="57"/>
      <c r="E88" s="21" t="s">
        <v>48</v>
      </c>
      <c r="F88" s="42">
        <v>50</v>
      </c>
      <c r="G88" s="22" t="s">
        <v>49</v>
      </c>
      <c r="H88" s="25"/>
      <c r="I88" s="27">
        <f t="shared" si="2"/>
        <v>0</v>
      </c>
    </row>
    <row r="89" spans="1:9" x14ac:dyDescent="0.25">
      <c r="A89" s="33" t="s">
        <v>191</v>
      </c>
      <c r="B89" s="58" t="s">
        <v>192</v>
      </c>
      <c r="C89" s="59"/>
      <c r="D89" s="60"/>
      <c r="E89" s="19" t="s">
        <v>48</v>
      </c>
      <c r="F89" s="41">
        <v>150</v>
      </c>
      <c r="G89" s="20" t="s">
        <v>49</v>
      </c>
      <c r="H89" s="24"/>
      <c r="I89" s="26">
        <f t="shared" si="2"/>
        <v>0</v>
      </c>
    </row>
    <row r="90" spans="1:9" x14ac:dyDescent="0.25">
      <c r="A90" s="34" t="s">
        <v>193</v>
      </c>
      <c r="B90" s="55" t="s">
        <v>194</v>
      </c>
      <c r="C90" s="56"/>
      <c r="D90" s="57"/>
      <c r="E90" s="21" t="s">
        <v>48</v>
      </c>
      <c r="F90" s="42">
        <v>50</v>
      </c>
      <c r="G90" s="22" t="s">
        <v>49</v>
      </c>
      <c r="H90" s="25"/>
      <c r="I90" s="27">
        <f t="shared" si="2"/>
        <v>0</v>
      </c>
    </row>
    <row r="91" spans="1:9" x14ac:dyDescent="0.25">
      <c r="A91" s="33" t="s">
        <v>195</v>
      </c>
      <c r="B91" s="58" t="s">
        <v>196</v>
      </c>
      <c r="C91" s="59"/>
      <c r="D91" s="60"/>
      <c r="E91" s="19" t="s">
        <v>48</v>
      </c>
      <c r="F91" s="41">
        <v>14</v>
      </c>
      <c r="G91" s="20" t="s">
        <v>49</v>
      </c>
      <c r="H91" s="24"/>
      <c r="I91" s="26">
        <f t="shared" si="2"/>
        <v>0</v>
      </c>
    </row>
    <row r="92" spans="1:9" x14ac:dyDescent="0.25">
      <c r="A92" s="34" t="s">
        <v>197</v>
      </c>
      <c r="B92" s="55" t="s">
        <v>198</v>
      </c>
      <c r="C92" s="56"/>
      <c r="D92" s="57"/>
      <c r="E92" s="21" t="s">
        <v>48</v>
      </c>
      <c r="F92" s="42">
        <v>2</v>
      </c>
      <c r="G92" s="22" t="s">
        <v>49</v>
      </c>
      <c r="H92" s="25"/>
      <c r="I92" s="27">
        <f t="shared" si="2"/>
        <v>0</v>
      </c>
    </row>
    <row r="93" spans="1:9" x14ac:dyDescent="0.25">
      <c r="A93" s="33" t="s">
        <v>199</v>
      </c>
      <c r="B93" s="58" t="s">
        <v>200</v>
      </c>
      <c r="C93" s="59"/>
      <c r="D93" s="60"/>
      <c r="E93" s="19" t="s">
        <v>48</v>
      </c>
      <c r="F93" s="41">
        <v>2</v>
      </c>
      <c r="G93" s="20" t="s">
        <v>49</v>
      </c>
      <c r="H93" s="24"/>
      <c r="I93" s="26">
        <f t="shared" si="2"/>
        <v>0</v>
      </c>
    </row>
    <row r="94" spans="1:9" x14ac:dyDescent="0.25">
      <c r="A94" s="34" t="s">
        <v>201</v>
      </c>
      <c r="B94" s="55" t="s">
        <v>202</v>
      </c>
      <c r="C94" s="56"/>
      <c r="D94" s="57"/>
      <c r="E94" s="21" t="s">
        <v>48</v>
      </c>
      <c r="F94" s="42">
        <v>50</v>
      </c>
      <c r="G94" s="22" t="s">
        <v>49</v>
      </c>
      <c r="H94" s="25"/>
      <c r="I94" s="27">
        <f t="shared" si="2"/>
        <v>0</v>
      </c>
    </row>
    <row r="95" spans="1:9" x14ac:dyDescent="0.25">
      <c r="A95" s="33" t="s">
        <v>203</v>
      </c>
      <c r="B95" s="58" t="s">
        <v>204</v>
      </c>
      <c r="C95" s="59"/>
      <c r="D95" s="60"/>
      <c r="E95" s="19" t="s">
        <v>48</v>
      </c>
      <c r="F95" s="41">
        <v>25</v>
      </c>
      <c r="G95" s="20" t="s">
        <v>49</v>
      </c>
      <c r="H95" s="24"/>
      <c r="I95" s="26">
        <f t="shared" si="2"/>
        <v>0</v>
      </c>
    </row>
    <row r="96" spans="1:9" x14ac:dyDescent="0.25">
      <c r="A96" s="34" t="s">
        <v>205</v>
      </c>
      <c r="B96" s="55" t="s">
        <v>206</v>
      </c>
      <c r="C96" s="56"/>
      <c r="D96" s="57"/>
      <c r="E96" s="21" t="s">
        <v>48</v>
      </c>
      <c r="F96" s="42">
        <v>200</v>
      </c>
      <c r="G96" s="22" t="s">
        <v>49</v>
      </c>
      <c r="H96" s="25"/>
      <c r="I96" s="27">
        <f t="shared" si="2"/>
        <v>0</v>
      </c>
    </row>
    <row r="97" spans="1:9" x14ac:dyDescent="0.25">
      <c r="A97" s="33" t="s">
        <v>207</v>
      </c>
      <c r="B97" s="58" t="s">
        <v>208</v>
      </c>
      <c r="C97" s="59"/>
      <c r="D97" s="60"/>
      <c r="E97" s="19" t="s">
        <v>48</v>
      </c>
      <c r="F97" s="41">
        <v>50</v>
      </c>
      <c r="G97" s="20" t="s">
        <v>49</v>
      </c>
      <c r="H97" s="24"/>
      <c r="I97" s="26">
        <f t="shared" si="2"/>
        <v>0</v>
      </c>
    </row>
    <row r="98" spans="1:9" x14ac:dyDescent="0.25">
      <c r="A98" s="34" t="s">
        <v>209</v>
      </c>
      <c r="B98" s="55" t="s">
        <v>210</v>
      </c>
      <c r="C98" s="56"/>
      <c r="D98" s="57"/>
      <c r="E98" s="21" t="s">
        <v>48</v>
      </c>
      <c r="F98" s="42">
        <v>100</v>
      </c>
      <c r="G98" s="22" t="s">
        <v>49</v>
      </c>
      <c r="H98" s="25"/>
      <c r="I98" s="27">
        <f t="shared" si="2"/>
        <v>0</v>
      </c>
    </row>
    <row r="99" spans="1:9" x14ac:dyDescent="0.25">
      <c r="A99" s="33" t="s">
        <v>211</v>
      </c>
      <c r="B99" s="58" t="s">
        <v>212</v>
      </c>
      <c r="C99" s="59"/>
      <c r="D99" s="60"/>
      <c r="E99" s="19" t="s">
        <v>48</v>
      </c>
      <c r="F99" s="41">
        <v>100</v>
      </c>
      <c r="G99" s="20" t="s">
        <v>49</v>
      </c>
      <c r="H99" s="24"/>
      <c r="I99" s="26">
        <f t="shared" si="2"/>
        <v>0</v>
      </c>
    </row>
    <row r="100" spans="1:9" x14ac:dyDescent="0.25">
      <c r="A100" s="34" t="s">
        <v>213</v>
      </c>
      <c r="B100" s="55" t="s">
        <v>214</v>
      </c>
      <c r="C100" s="56"/>
      <c r="D100" s="57"/>
      <c r="E100" s="21" t="s">
        <v>48</v>
      </c>
      <c r="F100" s="42">
        <v>200</v>
      </c>
      <c r="G100" s="22" t="s">
        <v>49</v>
      </c>
      <c r="H100" s="25"/>
      <c r="I100" s="27">
        <f t="shared" si="2"/>
        <v>0</v>
      </c>
    </row>
    <row r="101" spans="1:9" x14ac:dyDescent="0.25">
      <c r="A101" s="33" t="s">
        <v>215</v>
      </c>
      <c r="B101" s="58" t="s">
        <v>216</v>
      </c>
      <c r="C101" s="59"/>
      <c r="D101" s="60"/>
      <c r="E101" s="19" t="s">
        <v>48</v>
      </c>
      <c r="F101" s="41">
        <v>10</v>
      </c>
      <c r="G101" s="20" t="s">
        <v>49</v>
      </c>
      <c r="H101" s="24"/>
      <c r="I101" s="26">
        <f t="shared" si="2"/>
        <v>0</v>
      </c>
    </row>
    <row r="102" spans="1:9" x14ac:dyDescent="0.25">
      <c r="A102" s="34" t="s">
        <v>217</v>
      </c>
      <c r="B102" s="55" t="s">
        <v>218</v>
      </c>
      <c r="C102" s="56"/>
      <c r="D102" s="57"/>
      <c r="E102" s="21" t="s">
        <v>48</v>
      </c>
      <c r="F102" s="42">
        <v>60</v>
      </c>
      <c r="G102" s="22" t="s">
        <v>49</v>
      </c>
      <c r="H102" s="25"/>
      <c r="I102" s="27">
        <f t="shared" si="2"/>
        <v>0</v>
      </c>
    </row>
    <row r="103" spans="1:9" x14ac:dyDescent="0.25">
      <c r="A103" s="33" t="s">
        <v>219</v>
      </c>
      <c r="B103" s="58" t="s">
        <v>220</v>
      </c>
      <c r="C103" s="59"/>
      <c r="D103" s="60"/>
      <c r="E103" s="19" t="s">
        <v>48</v>
      </c>
      <c r="F103" s="41">
        <v>6</v>
      </c>
      <c r="G103" s="20" t="s">
        <v>49</v>
      </c>
      <c r="H103" s="24"/>
      <c r="I103" s="26">
        <f t="shared" si="2"/>
        <v>0</v>
      </c>
    </row>
    <row r="104" spans="1:9" x14ac:dyDescent="0.25">
      <c r="A104" s="34" t="s">
        <v>221</v>
      </c>
      <c r="B104" s="55" t="s">
        <v>222</v>
      </c>
      <c r="C104" s="56"/>
      <c r="D104" s="57"/>
      <c r="E104" s="21" t="s">
        <v>48</v>
      </c>
      <c r="F104" s="42">
        <v>150</v>
      </c>
      <c r="G104" s="22" t="s">
        <v>49</v>
      </c>
      <c r="H104" s="25"/>
      <c r="I104" s="27">
        <f t="shared" si="2"/>
        <v>0</v>
      </c>
    </row>
    <row r="105" spans="1:9" x14ac:dyDescent="0.25">
      <c r="A105" s="33" t="s">
        <v>223</v>
      </c>
      <c r="B105" s="58" t="s">
        <v>224</v>
      </c>
      <c r="C105" s="59"/>
      <c r="D105" s="60"/>
      <c r="E105" s="19" t="s">
        <v>48</v>
      </c>
      <c r="F105" s="41">
        <v>50</v>
      </c>
      <c r="G105" s="20" t="s">
        <v>49</v>
      </c>
      <c r="H105" s="24"/>
      <c r="I105" s="26">
        <f t="shared" si="2"/>
        <v>0</v>
      </c>
    </row>
    <row r="106" spans="1:9" x14ac:dyDescent="0.25">
      <c r="A106" s="34" t="s">
        <v>225</v>
      </c>
      <c r="B106" s="55" t="s">
        <v>226</v>
      </c>
      <c r="C106" s="56"/>
      <c r="D106" s="57"/>
      <c r="E106" s="21" t="s">
        <v>48</v>
      </c>
      <c r="F106" s="42">
        <v>50</v>
      </c>
      <c r="G106" s="22" t="s">
        <v>49</v>
      </c>
      <c r="H106" s="25"/>
      <c r="I106" s="27">
        <f t="shared" si="2"/>
        <v>0</v>
      </c>
    </row>
    <row r="107" spans="1:9" x14ac:dyDescent="0.25">
      <c r="A107" s="33" t="s">
        <v>227</v>
      </c>
      <c r="B107" s="58" t="s">
        <v>228</v>
      </c>
      <c r="C107" s="59"/>
      <c r="D107" s="60"/>
      <c r="E107" s="19" t="s">
        <v>48</v>
      </c>
      <c r="F107" s="41">
        <v>200</v>
      </c>
      <c r="G107" s="20" t="s">
        <v>49</v>
      </c>
      <c r="H107" s="24"/>
      <c r="I107" s="26">
        <f t="shared" si="2"/>
        <v>0</v>
      </c>
    </row>
    <row r="108" spans="1:9" x14ac:dyDescent="0.25">
      <c r="A108" s="34" t="s">
        <v>229</v>
      </c>
      <c r="B108" s="55" t="s">
        <v>230</v>
      </c>
      <c r="C108" s="56"/>
      <c r="D108" s="57"/>
      <c r="E108" s="21" t="s">
        <v>48</v>
      </c>
      <c r="F108" s="42">
        <v>50</v>
      </c>
      <c r="G108" s="22" t="s">
        <v>49</v>
      </c>
      <c r="H108" s="25"/>
      <c r="I108" s="27">
        <f t="shared" si="2"/>
        <v>0</v>
      </c>
    </row>
    <row r="109" spans="1:9" x14ac:dyDescent="0.25">
      <c r="A109" s="33" t="s">
        <v>231</v>
      </c>
      <c r="B109" s="58" t="s">
        <v>232</v>
      </c>
      <c r="C109" s="59"/>
      <c r="D109" s="60"/>
      <c r="E109" s="19" t="s">
        <v>48</v>
      </c>
      <c r="F109" s="41">
        <v>50</v>
      </c>
      <c r="G109" s="20" t="s">
        <v>49</v>
      </c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2020-07-30T19:24:22Z</dcterms:modified>
</cp:coreProperties>
</file>