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27 de 2020- Materiais para Manutenção Predial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<sst xmlns="http://schemas.openxmlformats.org/spreadsheetml/2006/main" count="829" uniqueCount="444">
  <si>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</si>
  <si>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</si>
  <si>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</si>
  <si>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</si>
  <si>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</si>
  <si>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</si>
  <si>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</si>
  <si>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</si>
  <si>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</si>
  <si>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</si>
  <si>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</si>
  <si>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</si>
  <si>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</si>
  <si>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</si>
  <si>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</si>
  <si>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</si>
  <si>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</si>
  <si>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</si>
  <si>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</si>
  <si>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</si>
  <si>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</si>
  <si>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</si>
  <si>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</si>
  <si>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</si>
  <si>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</si>
  <si>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</si>
  <si>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</si>
  <si>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</si>
  <si>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</si>
  <si>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</si>
  <si>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</si>
  <si>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</si>
  <si>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</si>
  <si>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</si>
  <si>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27</t>
  </si>
  <si>
    <t>2020</t>
  </si>
  <si>
    <t>Pregão</t>
  </si>
  <si>
    <t>Menor Preço</t>
  </si>
  <si>
    <t>Por Item</t>
  </si>
  <si>
    <t>23/10/2020</t>
  </si>
  <si>
    <t>08:15:00:000</t>
  </si>
  <si>
    <t>AUDITÓRIO CENTRAL</t>
  </si>
  <si>
    <t>Aquisição de materiais para manutenção predial e rural do Campus I e Campus II</t>
  </si>
  <si>
    <t>288</t>
  </si>
  <si>
    <t>291</t>
  </si>
  <si>
    <t>1</t>
  </si>
  <si>
    <t>Lote 1 - ÚNICO</t>
  </si>
  <si>
    <t>ACABAMENTO PARA VÁLVULA DE DESCARGA INOX</t>
  </si>
  <si>
    <t>UNIDADE</t>
  </si>
  <si>
    <t/>
  </si>
  <si>
    <t>2</t>
  </si>
  <si>
    <t>ADAPTADOR DE PLÁSTICO, ROSCA 3/4'' COM REDUÇÃO DE 1/2''</t>
  </si>
  <si>
    <t>3</t>
  </si>
  <si>
    <t>ADESIVO PLASTICO PARA TUBOS E CONEXÕES DE PVC 850G</t>
  </si>
  <si>
    <t>4</t>
  </si>
  <si>
    <t>ALICATE UNIVERSAL 8”  EM AÇO E CABO INJETADO EM PVC</t>
  </si>
  <si>
    <t>5</t>
  </si>
  <si>
    <t>ALICATE, AMPERÍMETRO COM MULTÍMETRO</t>
  </si>
  <si>
    <t>6</t>
  </si>
  <si>
    <t>ANCINHO CURVO DE METAL 16 DENTES, CABO DE MADEIRA</t>
  </si>
  <si>
    <t>7</t>
  </si>
  <si>
    <t>ANEL DE VEDAÇÃO PARA VASO SANITÁRIO</t>
  </si>
  <si>
    <t>8</t>
  </si>
  <si>
    <t>ARAME GALVANIZADO 14</t>
  </si>
  <si>
    <t>KILO</t>
  </si>
  <si>
    <t>9</t>
  </si>
  <si>
    <t>ARAME GALVANIZADO 18</t>
  </si>
  <si>
    <t>10</t>
  </si>
  <si>
    <t>ARAME LISO PARA CERCA - 1000 M</t>
  </si>
  <si>
    <t>ROLO</t>
  </si>
  <si>
    <t>11</t>
  </si>
  <si>
    <t>ARCO DE PUA - 12 POLEGADAS</t>
  </si>
  <si>
    <t>12</t>
  </si>
  <si>
    <t>ARCO DE SEGUETA</t>
  </si>
  <si>
    <t>13</t>
  </si>
  <si>
    <t>AREIA LAVADA</t>
  </si>
  <si>
    <t>METRO</t>
  </si>
  <si>
    <t>14</t>
  </si>
  <si>
    <t>ARGAMASSA DE REVESTIMENTO AC-II, 20 KG</t>
  </si>
  <si>
    <t>15</t>
  </si>
  <si>
    <t>ARRUELA LISA 1/2 ZINCADA, 1KG</t>
  </si>
  <si>
    <t>PACOTE</t>
  </si>
  <si>
    <t>16</t>
  </si>
  <si>
    <t>ARRUELA LISA 3/8 ZINCADA, 1 KG</t>
  </si>
  <si>
    <t>17</t>
  </si>
  <si>
    <t>ARRUELA LISA 5/16 ZINCADA, 1KG</t>
  </si>
  <si>
    <t>18</t>
  </si>
  <si>
    <t>ASSENTO SANITÁRIO ALMOFADADO COM TAMPA PARA PRIVADA UNIVERSAL - COR BRANCA</t>
  </si>
  <si>
    <t>19</t>
  </si>
  <si>
    <t>BARRA ROSCADA 1/2</t>
  </si>
  <si>
    <t>BARRA</t>
  </si>
  <si>
    <t>20</t>
  </si>
  <si>
    <t>BARRA ROSCADA 3/8</t>
  </si>
  <si>
    <t>21</t>
  </si>
  <si>
    <t>BARRA ROSCADA 5/16</t>
  </si>
  <si>
    <t>22</t>
  </si>
  <si>
    <t>BASE DE REGISTRO DE PRESSÃO 3/4</t>
  </si>
  <si>
    <t>23</t>
  </si>
  <si>
    <t>BASE REGISTRO DE GAVETA EM BRONZE DE 1 ½</t>
  </si>
  <si>
    <t>24</t>
  </si>
  <si>
    <t>BASE REGISTRO DE GAVETA EM BRONZE DE 1''</t>
  </si>
  <si>
    <t>25</t>
  </si>
  <si>
    <t>BETONEIRA 250 LITROS , COM KIT DE SEGURANÇA, 
ESPECIFICAÇÕES TÉCNICAS:  VOLUME TOTAL (L): 250, CAPACIDADE DE MISTURA (L): 200, RENDIMENTO FINAL DA MISTURA (L): 175, CICLOS/HORA (C/H): 15 PRODUÇÃO HORÁRIA (M³/H): 3,0 , ROTAÇÃO DO TAMBOR (RPM): 30 (60HZ), CORREIA: “V” A-46, RODAS: BORRACHA MACIÇA | ARO 9” PROTEÇÃO ELÉTRICA: KIT DE PROTEÇÃO ELÉTRICA , MOTOR: MONOFÁSICO / 1 CV / 220V</t>
  </si>
  <si>
    <t>26</t>
  </si>
  <si>
    <t>BRITA 0</t>
  </si>
  <si>
    <t>BROCA EM AÇO RÁPIDO 10MM PARA METAL</t>
  </si>
  <si>
    <t>28</t>
  </si>
  <si>
    <t>BROCA EM AÇO RÁPIDO 2MM PARA METAL</t>
  </si>
  <si>
    <t>29</t>
  </si>
  <si>
    <t>BROCA EM AÇO RÁPIDO 4MM PARA METAL</t>
  </si>
  <si>
    <t>30</t>
  </si>
  <si>
    <t>BROCA EM AÇO RÁPIDO 6MM PARA METAL</t>
  </si>
  <si>
    <t>31</t>
  </si>
  <si>
    <t>BROCA EM AÇO RÁPIDO 8MM PARA METAL</t>
  </si>
  <si>
    <t>32</t>
  </si>
  <si>
    <t>BROCA MOTOSSERRA 10 MM</t>
  </si>
  <si>
    <t>33</t>
  </si>
  <si>
    <t>BROCA MOTOSSERRA 6 MM</t>
  </si>
  <si>
    <t>34</t>
  </si>
  <si>
    <t>BROCA MOTOSSERRA 8 MM</t>
  </si>
  <si>
    <t>35</t>
  </si>
  <si>
    <t>BROCA PARA CONCRETO 10MM</t>
  </si>
  <si>
    <t>36</t>
  </si>
  <si>
    <t>BROCA PARA CONCRETO 6MM</t>
  </si>
  <si>
    <t>37</t>
  </si>
  <si>
    <t>BUCHA FIXAÇÃO S06</t>
  </si>
  <si>
    <t>38</t>
  </si>
  <si>
    <t>BUCHA FIXAÇÃO S08</t>
  </si>
  <si>
    <t>39</t>
  </si>
  <si>
    <t>BUCHA FIXAÇÃO S10</t>
  </si>
  <si>
    <t>40</t>
  </si>
  <si>
    <t>BUCHA REDUÇÃO SOLDÁVEL LONGA DE 25 MM X 20 MM (ENCANAÇÃO)</t>
  </si>
  <si>
    <t>41</t>
  </si>
  <si>
    <t>BUCHA REDUÇÃO SOLDÁVEL LONGA DE 40 MM X 25 MM (ENCANAÇÃO)</t>
  </si>
  <si>
    <t>42</t>
  </si>
  <si>
    <t>BUCHA REDUÇÃO SOLDÁVEL LONGA DE 50 MM X 25 MM (ENCANAÇÃO)</t>
  </si>
  <si>
    <t>43</t>
  </si>
  <si>
    <t>BUCHA REDUÇÃO SOLDÁVEL LONGA DE 75 MM X 50 MM (ENCANAÇÃO)</t>
  </si>
  <si>
    <t>44</t>
  </si>
  <si>
    <t>CAIXA COM 500 UN DE PARAFUSO PHILIPS 4,0 CM</t>
  </si>
  <si>
    <t>CAIXA</t>
  </si>
  <si>
    <t>45</t>
  </si>
  <si>
    <t>CAIXA COM 500 UN DE PARAFUSO PHILIPS 6,0 CM</t>
  </si>
  <si>
    <t>46</t>
  </si>
  <si>
    <t>CAIXA COM 500 UN DE PARAFUSO PHILIPS 8,0 CM</t>
  </si>
  <si>
    <t>47</t>
  </si>
  <si>
    <t>CAIXA D'ÁGUA COM TAMPA, 1000 LITROS POLIETILENO</t>
  </si>
  <si>
    <t>48</t>
  </si>
  <si>
    <t>CAIXA D'ÁGUA COM TAMPA, 500 LITROS POLIETILENO</t>
  </si>
  <si>
    <t>49</t>
  </si>
  <si>
    <t>CAIXA SIFONADA COM TAMPA PARA RALO 100MM- QUADRADA</t>
  </si>
  <si>
    <t>50</t>
  </si>
  <si>
    <t>CAIXA SIFONADA COM TAMPA PARA RALO 150MM - QUADRADA</t>
  </si>
  <si>
    <t>51</t>
  </si>
  <si>
    <t>CAP PVC PARA ESGOTO 100MM, SEM ROSCA</t>
  </si>
  <si>
    <t>52</t>
  </si>
  <si>
    <t>CAP PVC PARA ESGOTO 50MM, SEM ROSCA</t>
  </si>
  <si>
    <t>53</t>
  </si>
  <si>
    <t>CAP PVC PARA ESGOTO 75MM, SEM ROSCA</t>
  </si>
  <si>
    <t>54</t>
  </si>
  <si>
    <t>CARRINHO DE MÃO REFORÇADO COM CHAPA 22, COM CAPACIDADE DE 60 LITROS</t>
  </si>
  <si>
    <t>55</t>
  </si>
  <si>
    <t>CAVADEIRA ARTICULADA BICO FINO, COM CABO DE MADEIRA</t>
  </si>
  <si>
    <t>56</t>
  </si>
  <si>
    <t>CHAVE BIELA TIPO L - N° 10</t>
  </si>
  <si>
    <t>57</t>
  </si>
  <si>
    <t>CHAVE BIELA TIPO L - N° 13</t>
  </si>
  <si>
    <t>58</t>
  </si>
  <si>
    <t>CHAVE BIELA TIPO L - N° 15</t>
  </si>
  <si>
    <t>59</t>
  </si>
  <si>
    <t>CHAVE BIELA TIPO L - N° 16</t>
  </si>
  <si>
    <t>60</t>
  </si>
  <si>
    <t>CHAVE BIELA TIPO L - N° 17</t>
  </si>
  <si>
    <t>61</t>
  </si>
  <si>
    <t>CHAVE BIELA TIPO L - N° 18</t>
  </si>
  <si>
    <t>62</t>
  </si>
  <si>
    <t>CHAVE BIELA TIPO L - N° 8</t>
  </si>
  <si>
    <t>63</t>
  </si>
  <si>
    <t>CHAVE BIELA TIPO L - N° 9</t>
  </si>
  <si>
    <t>64</t>
  </si>
  <si>
    <t>CHAVE DE FENDA 1/4 X 5''</t>
  </si>
  <si>
    <t>65</t>
  </si>
  <si>
    <t>CHAVE DE FENDA 1/8 X 6''</t>
  </si>
  <si>
    <t>66</t>
  </si>
  <si>
    <t>CHAVE DE PHILIPS 1/8 X 6''</t>
  </si>
  <si>
    <t>67</t>
  </si>
  <si>
    <t>CHAVE DE PHILIPS 3/16 X 3''</t>
  </si>
  <si>
    <t>68</t>
  </si>
  <si>
    <t>CHAVE INGLESA 15 MM</t>
  </si>
  <si>
    <t>69</t>
  </si>
  <si>
    <t>CIMENTO CP II SACO 50 KG</t>
  </si>
  <si>
    <t>SACO</t>
  </si>
  <si>
    <t>70</t>
  </si>
  <si>
    <t>COLHER DE PEDREIRO 6'' COM HASTE CURVA E CABO DE MADEIRA</t>
  </si>
  <si>
    <t>71</t>
  </si>
  <si>
    <t>CORREIA C - 51</t>
  </si>
  <si>
    <t>72</t>
  </si>
  <si>
    <t>CORRENTE MOTOSSERRA 30 DENTES 3/8</t>
  </si>
  <si>
    <t>73</t>
  </si>
  <si>
    <t>CORTADOR DE PISOS CERÂMICOS E PORCELANATOS DE 50CM (CORTAR PISOS CERÂMICOS E PORCELANATOS COM ATÉ 10 MM DE ESPESSURA)</t>
  </si>
  <si>
    <t>74</t>
  </si>
  <si>
    <t>DISCO DE CORTE PARA ESMERILHADEIRA 4.1/2 PARA MADEIRA</t>
  </si>
  <si>
    <t>75</t>
  </si>
  <si>
    <t>DISCO DE CORTE PARA ESMERILHADEIRA DE 4.1/2'' PARA METAL</t>
  </si>
  <si>
    <t>76</t>
  </si>
  <si>
    <t>DISCO DE DESBASTE PARA ESMERILHADEIRA DE 4.1/2'' PARA METAL</t>
  </si>
  <si>
    <t>77</t>
  </si>
  <si>
    <t>DISCO DE SERRA CIRCULAR PARA MADEIRA 7.1/4'' 24 DENTES</t>
  </si>
  <si>
    <t>78</t>
  </si>
  <si>
    <t>DISCO SERRA CIRCULAR DE 7.1/4 X 20MM COM 60 DENTES</t>
  </si>
  <si>
    <t>79</t>
  </si>
  <si>
    <t>EMENDA EM PLÁSTICO PARA MANGUEIRA DE 1/2"</t>
  </si>
  <si>
    <t>80</t>
  </si>
  <si>
    <t>ENGATE RÁPIDO EM PLÁSTICO PARA MANGUEIRAS 1/2"</t>
  </si>
  <si>
    <t>81</t>
  </si>
  <si>
    <t>ENXADA 2.0 COM CABO DE MADEIRA</t>
  </si>
  <si>
    <t>82</t>
  </si>
  <si>
    <t>ENXADÃO LARGO COM CABO DE MADEIRA</t>
  </si>
  <si>
    <t>83</t>
  </si>
  <si>
    <t>ESMERILHADEIRA 4.1/2- POTÊNCIA 850 W - VOLTAGEM 220</t>
  </si>
  <si>
    <t>84</t>
  </si>
  <si>
    <t>ESPÁTULA RÍGIDA 12 CM  EM AÇO CARBONO COM CABO DE POLIPROPILENO</t>
  </si>
  <si>
    <t>85</t>
  </si>
  <si>
    <t>ESQUADRO EM ALUMINIO 30 CM</t>
  </si>
  <si>
    <t>86</t>
  </si>
  <si>
    <t>FACÃO PARA MATO 14’’ CABO DE MADEIRA</t>
  </si>
  <si>
    <t>87</t>
  </si>
  <si>
    <t>FIO DE NYLON PARA ROÇADEIRA A COMBUSTÃO – REDONDO – 3.0 MM</t>
  </si>
  <si>
    <t>88</t>
  </si>
  <si>
    <t>FITA ADESIVA DUPLA FACE ACRÍLICA 12MM X 20 METROS</t>
  </si>
  <si>
    <t>89</t>
  </si>
  <si>
    <t>FITA VEDA ROSCA 18 MM X 10 M</t>
  </si>
  <si>
    <t>90</t>
  </si>
  <si>
    <t>FOICE ROÇADEIRA CABO DE MADEIRA</t>
  </si>
  <si>
    <t>91</t>
  </si>
  <si>
    <t>FURADEIRA DE IMPACTO  750W, 220V VELOCIDADE 0-3250 MIN/RPM,</t>
  </si>
  <si>
    <t>92</t>
  </si>
  <si>
    <t>IRRIGADOR GIRATÓRIO COM 3 JATOS TIPO DE MATERIAL PLÁSTICO PVC DICA DE UTILIZAÇÃO IDEAL PARA IRRIGAR JARDINS, GRAMADOS OU A HORTA DOMÉSTICA O IRRIGADOR É USADO EM MANGUEIRAS COM ENGATE RÁPIDO DE 1/2, 3/4 OU 5/8.</t>
  </si>
  <si>
    <t>93</t>
  </si>
  <si>
    <t>JOELHO 45° EM PVC SOLDÁVEL 20 MM MARROM</t>
  </si>
  <si>
    <t>94</t>
  </si>
  <si>
    <t>JOELHO 45° EM PVC SOLDÁVEL 25 MM MARROM</t>
  </si>
  <si>
    <t>95</t>
  </si>
  <si>
    <t>JOELHO 45° EM PVC SOLDÁVEL 40 MM MARROM</t>
  </si>
  <si>
    <t>96</t>
  </si>
  <si>
    <t>JOELHO 45° EM PVC SOLDÁVEL 50 MM MARROM</t>
  </si>
  <si>
    <t>97</t>
  </si>
  <si>
    <t>JOELHO 90° COM BUCHA DE LATÃO 20MM X 1/2</t>
  </si>
  <si>
    <t>98</t>
  </si>
  <si>
    <t>JOELHO 90° COM BUCHA DE LATÃO 25MM X 1/2</t>
  </si>
  <si>
    <t>99</t>
  </si>
  <si>
    <t>JOELHO 90° COM BUCHA DE LATÃO 25MM X 3/4</t>
  </si>
  <si>
    <t>100</t>
  </si>
  <si>
    <t>JOELHO 90° EM PVC SOLDÁVEL 20 MM MARROM</t>
  </si>
  <si>
    <t>101</t>
  </si>
  <si>
    <t>JOELHO 90° EM PVC SOLDÁVEL 25 MM MARROM</t>
  </si>
  <si>
    <t>102</t>
  </si>
  <si>
    <t>JOELHO 90° EM PVC SOLDÁVEL 40 MM MARROM</t>
  </si>
  <si>
    <t>103</t>
  </si>
  <si>
    <t>JOELHO 90° EM PVC SOLDÁVEL 50 MM MARROM</t>
  </si>
  <si>
    <t>104</t>
  </si>
  <si>
    <t>JOELHO 90° PVC PARA ESGOTO 100MM</t>
  </si>
  <si>
    <t>105</t>
  </si>
  <si>
    <t>JOELHO 90° PVC PARA ESGOTO 50MM</t>
  </si>
  <si>
    <t>106</t>
  </si>
  <si>
    <t>JOELHO 90° PVC PARA ESGOTO 75MM</t>
  </si>
  <si>
    <t>107</t>
  </si>
  <si>
    <t>JOELHO 90° ROSCÁVEL 3/4</t>
  </si>
  <si>
    <t>108</t>
  </si>
  <si>
    <t>JOGO DE LÂMINA PARA SERRA TICO-TICO BI-METAL 50 MM 24T COM 5 PEÇAS</t>
  </si>
  <si>
    <t>109</t>
  </si>
  <si>
    <t>KIT ACIONAMENTO REPARO PARA VÁLVULA DE DESCARGA 1.1/2</t>
  </si>
  <si>
    <t>110</t>
  </si>
  <si>
    <t>KIT ACIONAMENTO REPARO PARA VÁLVULA DE DESCARGA 1.1/4 COM MOLA</t>
  </si>
  <si>
    <t>111</t>
  </si>
  <si>
    <t>LÂMINA PARA SERRA MANUAL RÍGIDA BIMETAL 12"</t>
  </si>
  <si>
    <t>112</t>
  </si>
  <si>
    <t>LAVADORA DE ALTA PRESSÃO - POTÊNCIA 2100W (2100PSI) VOLTAGEM 220V - ACOMPANHADO COM PISTOLA COM TRAVA DE SEGURANÇA, PONTEIRA COM REGULAGEM DO LEQUE DE ÁGUA, PONTEIRA TURBO, MANGUEIRA DE ALTA PRESSÃO, ENGATE RÁPIDO, FILTRO PARA SUCÇÃO DE ÁGUA, MANUAL DE INSTRUÇÕES</t>
  </si>
  <si>
    <t>113</t>
  </si>
  <si>
    <t>LIMA PARA ENXADA, COM CABO 8’’</t>
  </si>
  <si>
    <t>114</t>
  </si>
  <si>
    <t>LIMATÃO PARA MOTOSSERRA 8'' X 7/32</t>
  </si>
  <si>
    <t>115</t>
  </si>
  <si>
    <t>LIXA D'ÁGUA Nº 100</t>
  </si>
  <si>
    <t>116</t>
  </si>
  <si>
    <t>LIXA D'ÁGUA Nº 150</t>
  </si>
  <si>
    <t>117</t>
  </si>
  <si>
    <t>LIXA D'ÁGUA Nº 220</t>
  </si>
  <si>
    <t>118</t>
  </si>
  <si>
    <t>LIXA MADEIRA Nº 120</t>
  </si>
  <si>
    <t>119</t>
  </si>
  <si>
    <t>LIXA MADEIRA Nº 180</t>
  </si>
  <si>
    <t>120</t>
  </si>
  <si>
    <t>LUVA AZUL COM BUCHA DE LATÃO 20MM X 1/2</t>
  </si>
  <si>
    <t>121</t>
  </si>
  <si>
    <t>LUVA PVC PARA ESGOTO 100MM</t>
  </si>
  <si>
    <t>122</t>
  </si>
  <si>
    <t>LUVA PVC PARA ESGOTO 75MM</t>
  </si>
  <si>
    <t>123</t>
  </si>
  <si>
    <t>LUVA PVC SOLDÁVEL 25 MM, MARROM</t>
  </si>
  <si>
    <t>124</t>
  </si>
  <si>
    <t>LUVA PVC SOLDÁVEL 32MM, MARROM</t>
  </si>
  <si>
    <t>125</t>
  </si>
  <si>
    <t>LUVA PVC SOLDÁVEL 50 MM, MARROM</t>
  </si>
  <si>
    <t>126</t>
  </si>
  <si>
    <t>MANGUEIRA FLEXÍVEL PARA JARDIM 30 METROS, DIAMENTRO ½’’, PRODUZIDA EM 3 CAMADAS DISTINTAS: INTERNA EM PVC, INTERMEDIÁRIA EM FIO DE POLIÉSTER TRANÇADO E EXTERNA EM PVC, COM 1 ESGUICHO E 1 ADAPTADOR</t>
  </si>
  <si>
    <t>127</t>
  </si>
  <si>
    <t>MANGUEIRA PRETA 1/2 - 100 METROS</t>
  </si>
  <si>
    <t>128</t>
  </si>
  <si>
    <t>MANGUEIRA PRETA 3/4 - 100 METROS</t>
  </si>
  <si>
    <t>129</t>
  </si>
  <si>
    <t>MANTA ASFÁLTICA AUTO ADESIVA 45 CM</t>
  </si>
  <si>
    <t>130</t>
  </si>
  <si>
    <t>MANTA ASFÁLTICA AUTO ADESIVA 60CM</t>
  </si>
  <si>
    <t>131</t>
  </si>
  <si>
    <t>MANTA IMPERMEABILIZANTE LIQUIDA 18 LITROS</t>
  </si>
  <si>
    <t>132</t>
  </si>
  <si>
    <t>MARRETA DE AÇO OITAVADA DE 2,0 QUILOS COM CABO DE MADEIRA</t>
  </si>
  <si>
    <t>133</t>
  </si>
  <si>
    <t>MARTELO DE UNHA 25MM, CABO DE MADEIRA</t>
  </si>
  <si>
    <t>134</t>
  </si>
  <si>
    <t>NIPEL ROSCÁVEL 1/2</t>
  </si>
  <si>
    <t>135</t>
  </si>
  <si>
    <t>NIPEL ROSCÁVEL 3/4</t>
  </si>
  <si>
    <t>136</t>
  </si>
  <si>
    <t>PÁ DE BICO COM CABO DE MADEIRA</t>
  </si>
  <si>
    <t>137</t>
  </si>
  <si>
    <t>PARAFUSO FRANCÊS 5/16 X 3.1/2  ZINCADO</t>
  </si>
  <si>
    <t>138</t>
  </si>
  <si>
    <t>PEDRA REBOLO PARA ESMERIL N° 6</t>
  </si>
  <si>
    <t>139</t>
  </si>
  <si>
    <t>PORCA SEXTAVADA ZINCADA 5/16"</t>
  </si>
  <si>
    <t>140</t>
  </si>
  <si>
    <t>PREGO COM CABEÇA 15 X 15, 1 KG</t>
  </si>
  <si>
    <t>141</t>
  </si>
  <si>
    <t>PREGO COM CABEÇA 17 X 21, 1 KG</t>
  </si>
  <si>
    <t>142</t>
  </si>
  <si>
    <t>PREGO COM CABEÇA 17 X 24, 1 KG</t>
  </si>
  <si>
    <t>143</t>
  </si>
  <si>
    <t>PREGO COM CABEÇA 20 X 30, 1 KG</t>
  </si>
  <si>
    <t>144</t>
  </si>
  <si>
    <t>PRUMO DE PAREDE 500G, AÇO</t>
  </si>
  <si>
    <t>145</t>
  </si>
  <si>
    <t>REGADOR PLÁSTICO 10 LITROS</t>
  </si>
  <si>
    <t>146</t>
  </si>
  <si>
    <t>REGISTRO ESFERA SOLDÁVEL 25MM</t>
  </si>
  <si>
    <t>147</t>
  </si>
  <si>
    <t>REGISTRO ESFERA SOLDÁVEL 40MM</t>
  </si>
  <si>
    <t>148</t>
  </si>
  <si>
    <t>REGISTRO ESFERA SOLDÁVEL 50MM</t>
  </si>
  <si>
    <t>149</t>
  </si>
  <si>
    <t>RÉGUA DE PEDREIRO EM ALUMÍNIO 2,5 METROS</t>
  </si>
  <si>
    <t>150</t>
  </si>
  <si>
    <t>RÉGUA PARA PEDREIRO EM ALUMÍNIO DE 2 METROS</t>
  </si>
  <si>
    <t>151</t>
  </si>
  <si>
    <t>ROLO DE LÃ PARA PINTURA – 23CM</t>
  </si>
  <si>
    <t>152</t>
  </si>
  <si>
    <t>SABRE DE MOTOSSERRA 16'' (40 CM)</t>
  </si>
  <si>
    <t>153</t>
  </si>
  <si>
    <t>SERRA CIRCULAR MANUAL ELÉTRICA 7.1/4", 1.800 WATTS (NA VOLTAGEM 220V)</t>
  </si>
  <si>
    <t>154</t>
  </si>
  <si>
    <t>SERRA TICO-TICO, BASE DE CORTE E BASE MÓVEL AJUSTÁVEL 450W (TENSÃO/VOLTAGEM 110V/220V,  INDICADA PARA CORTES EM MADEIRAS/METAIS, /PLÁSTICOS)</t>
  </si>
  <si>
    <t>155</t>
  </si>
  <si>
    <t>SERROTE PROFISSIONAL 20'' COM CABO DE MADEIRA</t>
  </si>
  <si>
    <t>156</t>
  </si>
  <si>
    <t>SIFÃO SANFONADO UNIVERSAL  BRANCO</t>
  </si>
  <si>
    <t>157</t>
  </si>
  <si>
    <t>TABUA DE PINUS ( 30CM, COM 3 MTS)</t>
  </si>
  <si>
    <t>158</t>
  </si>
  <si>
    <t>TAMPA RALO GRELHA INOX QUADRADA 10 CM X 10 CM</t>
  </si>
  <si>
    <t>159</t>
  </si>
  <si>
    <t>TAMPA RALO GRELHA INOX QUADRADA 10 CM X 10 CM COM FECHO</t>
  </si>
  <si>
    <t>160</t>
  </si>
  <si>
    <t>TAMPA RALO GRELHA INOX QUADRADA 15 CM X 15 CM COM FECHO</t>
  </si>
  <si>
    <t>161</t>
  </si>
  <si>
    <t>TAMPA RALO GRELHA PLÁSTICA QUADRADA 10 CM X 10 CM</t>
  </si>
  <si>
    <t>162</t>
  </si>
  <si>
    <t>TÊ 90° PVC  DE 32 MM COM REDUÇÃO PARA 25MM</t>
  </si>
  <si>
    <t>163</t>
  </si>
  <si>
    <t>TÊ 90° PVC ROSCÁVEL 20MM OU 1/2''</t>
  </si>
  <si>
    <t>164</t>
  </si>
  <si>
    <t>TÊ 90° PVC ROSCÁVEL 25MM OU 3/4''</t>
  </si>
  <si>
    <t>165</t>
  </si>
  <si>
    <t>TE 90° SOLDÁVEL COM BUCHA DE LATÃO 1/2''X25MM</t>
  </si>
  <si>
    <t>166</t>
  </si>
  <si>
    <t>TE 90° SOLDÁVEL COM BUCHA DE LATÃO 3/4''X25MM</t>
  </si>
  <si>
    <t>167</t>
  </si>
  <si>
    <t>TE 90º PVC SOLDÁVEL 25 MM, MARROM</t>
  </si>
  <si>
    <t>168</t>
  </si>
  <si>
    <t>TE 90º PVC SOLDÁVEL 32 MM, MARROM</t>
  </si>
  <si>
    <t>169</t>
  </si>
  <si>
    <t>TE 90º PVC SOLDÁVEL 50 MM, MARROM</t>
  </si>
  <si>
    <t>170</t>
  </si>
  <si>
    <t>TESOURA DE PODA CABO DE MADEIRA</t>
  </si>
  <si>
    <t>171</t>
  </si>
  <si>
    <t>TIJOLO  COM 6 FUROS</t>
  </si>
  <si>
    <t>172</t>
  </si>
  <si>
    <t>TINTA ACRÍLICA LAVÁVEL NA COR BRANCA GELO, 18 LITROS</t>
  </si>
  <si>
    <t>173</t>
  </si>
  <si>
    <t>TINTA ACRÍLICA LAVÁVEL NA COR CINZA 18 LITROS</t>
  </si>
  <si>
    <t>174</t>
  </si>
  <si>
    <t>TINTA ESMALTE SINTÉTICO PARA METAL- BRANCO 3,6 LITROS</t>
  </si>
  <si>
    <t>175</t>
  </si>
  <si>
    <t>TORNEIRA BOIA PARA CAIXA D'ÁGUA 3/4</t>
  </si>
  <si>
    <t>176</t>
  </si>
  <si>
    <t>TORNEIRA DE JARDIM 1/2'' CROMADA</t>
  </si>
  <si>
    <t>177</t>
  </si>
  <si>
    <t>TORNEIRA EM PVC PARA JARDIM 1/2</t>
  </si>
  <si>
    <t>178</t>
  </si>
  <si>
    <t>TORNEIRA EM PVC PARA JARDIM 3/4</t>
  </si>
  <si>
    <t>179</t>
  </si>
  <si>
    <t>TORNEIRA ESFERA METÁLICA 1/2''</t>
  </si>
  <si>
    <t>180</t>
  </si>
  <si>
    <t>TRENA COM FITA DE AÇO DE 5 METROS COM TRAVA</t>
  </si>
  <si>
    <t>181</t>
  </si>
  <si>
    <t>TRENA DE FIBRA LONGA CAIXA ABERTA COM 50 METROS</t>
  </si>
  <si>
    <t>182</t>
  </si>
  <si>
    <t>TUBO DE IRRIGAÇÃO PVC AZUL,3/4  PN 60, (BARRA 6 METROS)</t>
  </si>
  <si>
    <t>183</t>
  </si>
  <si>
    <t>TUBO PARA ESGOTO 100MM( BARRA COM 6 METROS)</t>
  </si>
  <si>
    <t>184</t>
  </si>
  <si>
    <t>TUBO PARA ESGOTO 40MM( BARRA COM 6 METROS)</t>
  </si>
  <si>
    <t>185</t>
  </si>
  <si>
    <t>TUBO PARA ESGOTO 75MM( BARRA COM 6 METROS)</t>
  </si>
  <si>
    <t>186</t>
  </si>
  <si>
    <t>TUBO SOLDÁVEL 20MM (BARRA DE 6 METROS)</t>
  </si>
  <si>
    <t>187</t>
  </si>
  <si>
    <t>TUBO SOLDÁVEL 25MM (BARRA DE 6 METROS)</t>
  </si>
  <si>
    <t>188</t>
  </si>
  <si>
    <t>TUBO SOLDÁVEL 32MM( BARRA DE 6 METROS)</t>
  </si>
  <si>
    <t>189</t>
  </si>
  <si>
    <t>TUBO SOLDÁVEL 50MM (BARRA DE 6 METROS)</t>
  </si>
  <si>
    <t>190</t>
  </si>
  <si>
    <t>UNIÃO PVC SOLDÁVEL 32 MM, MARROM</t>
  </si>
  <si>
    <t>191</t>
  </si>
  <si>
    <t>UNIÃO PVC SOLDÁVEL 50 MM, MARROM</t>
  </si>
  <si>
    <t>192</t>
  </si>
  <si>
    <t>UNIÃO PVC SOLDÁVEL 75 MM, MARROM</t>
  </si>
  <si>
    <t>193</t>
  </si>
  <si>
    <t>VÁLVULA DE ESCOAMENTO EM PVC PARA LAVATÓRIO COM LADRÃO 1X2.3/8" BRANCA</t>
  </si>
  <si>
    <t>194</t>
  </si>
  <si>
    <t>VÁLVULA DE ESCOAMENTO EM PVC PARA LAVATÓRIO SEM LADRÃO 1X2.3/8" BRANCA</t>
  </si>
  <si>
    <t>195</t>
  </si>
  <si>
    <t>VERNIZ MARÍTIMO PARA MADEIRA, 3,6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</si>
</sst>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50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70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60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10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1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10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48</v>
      </c>
      <c r="F25" s="41">
        <v>30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62</v>
      </c>
      <c r="B26" s="55" t="s">
        <v>63</v>
      </c>
      <c r="C26" s="56"/>
      <c r="D26" s="57"/>
      <c r="E26" s="21" t="s">
        <v>64</v>
      </c>
      <c r="F26" s="42">
        <v>10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65</v>
      </c>
      <c r="B27" s="58" t="s">
        <v>66</v>
      </c>
      <c r="C27" s="59"/>
      <c r="D27" s="60"/>
      <c r="E27" s="19" t="s">
        <v>64</v>
      </c>
      <c r="F27" s="41">
        <v>15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67</v>
      </c>
      <c r="B28" s="55" t="s">
        <v>68</v>
      </c>
      <c r="C28" s="56"/>
      <c r="D28" s="57"/>
      <c r="E28" s="21" t="s">
        <v>69</v>
      </c>
      <c r="F28" s="42">
        <v>4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70</v>
      </c>
      <c r="B29" s="58" t="s">
        <v>71</v>
      </c>
      <c r="C29" s="59"/>
      <c r="D29" s="60"/>
      <c r="E29" s="19" t="s">
        <v>48</v>
      </c>
      <c r="F29" s="41">
        <v>1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72</v>
      </c>
      <c r="B30" s="55" t="s">
        <v>73</v>
      </c>
      <c r="C30" s="56"/>
      <c r="D30" s="57"/>
      <c r="E30" s="21" t="s">
        <v>48</v>
      </c>
      <c r="F30" s="42">
        <v>2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74</v>
      </c>
      <c r="B31" s="58" t="s">
        <v>75</v>
      </c>
      <c r="C31" s="59"/>
      <c r="D31" s="60"/>
      <c r="E31" s="19" t="s">
        <v>76</v>
      </c>
      <c r="F31" s="41">
        <v>50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77</v>
      </c>
      <c r="B32" s="55" t="s">
        <v>78</v>
      </c>
      <c r="C32" s="56"/>
      <c r="D32" s="57"/>
      <c r="E32" s="21" t="s">
        <v>48</v>
      </c>
      <c r="F32" s="42">
        <v>30</v>
      </c>
      <c r="G32" s="22" t="s">
        <v>49</v>
      </c>
      <c r="H32" s="25"/>
      <c r="I32" s="27">
        <f t="shared" si="1"/>
        <v>0</v>
      </c>
    </row>
    <row r="33" spans="1:9" x14ac:dyDescent="0.25">
      <c r="A33" s="33" t="s">
        <v>79</v>
      </c>
      <c r="B33" s="58" t="s">
        <v>80</v>
      </c>
      <c r="C33" s="59"/>
      <c r="D33" s="60"/>
      <c r="E33" s="19" t="s">
        <v>81</v>
      </c>
      <c r="F33" s="41">
        <v>5</v>
      </c>
      <c r="G33" s="20" t="s">
        <v>49</v>
      </c>
      <c r="H33" s="24"/>
      <c r="I33" s="26">
        <f t="shared" si="1"/>
        <v>0</v>
      </c>
    </row>
    <row r="34" spans="1:9" x14ac:dyDescent="0.25">
      <c r="A34" s="34" t="s">
        <v>82</v>
      </c>
      <c r="B34" s="55" t="s">
        <v>83</v>
      </c>
      <c r="C34" s="56"/>
      <c r="D34" s="57"/>
      <c r="E34" s="21" t="s">
        <v>81</v>
      </c>
      <c r="F34" s="42">
        <v>5</v>
      </c>
      <c r="G34" s="22" t="s">
        <v>49</v>
      </c>
      <c r="H34" s="25"/>
      <c r="I34" s="27">
        <f t="shared" si="1"/>
        <v>0</v>
      </c>
    </row>
    <row r="35" spans="1:9" x14ac:dyDescent="0.25">
      <c r="A35" s="33" t="s">
        <v>84</v>
      </c>
      <c r="B35" s="58" t="s">
        <v>85</v>
      </c>
      <c r="C35" s="59"/>
      <c r="D35" s="60"/>
      <c r="E35" s="19" t="s">
        <v>81</v>
      </c>
      <c r="F35" s="41">
        <v>5</v>
      </c>
      <c r="G35" s="20" t="s">
        <v>49</v>
      </c>
      <c r="H35" s="24"/>
      <c r="I35" s="26">
        <f t="shared" si="1"/>
        <v>0</v>
      </c>
    </row>
    <row r="36" spans="1:9" x14ac:dyDescent="0.25">
      <c r="A36" s="34" t="s">
        <v>86</v>
      </c>
      <c r="B36" s="55" t="s">
        <v>87</v>
      </c>
      <c r="C36" s="56"/>
      <c r="D36" s="57"/>
      <c r="E36" s="21" t="s">
        <v>48</v>
      </c>
      <c r="F36" s="42">
        <v>100</v>
      </c>
      <c r="G36" s="22" t="s">
        <v>49</v>
      </c>
      <c r="H36" s="25"/>
      <c r="I36" s="27">
        <f t="shared" si="1"/>
        <v>0</v>
      </c>
    </row>
    <row r="37" spans="1:9" x14ac:dyDescent="0.25">
      <c r="A37" s="33" t="s">
        <v>88</v>
      </c>
      <c r="B37" s="58" t="s">
        <v>89</v>
      </c>
      <c r="C37" s="59"/>
      <c r="D37" s="60"/>
      <c r="E37" s="19" t="s">
        <v>90</v>
      </c>
      <c r="F37" s="41">
        <v>20</v>
      </c>
      <c r="G37" s="20" t="s">
        <v>49</v>
      </c>
      <c r="H37" s="24"/>
      <c r="I37" s="26">
        <f t="shared" si="1"/>
        <v>0</v>
      </c>
    </row>
    <row r="38" spans="1:9" x14ac:dyDescent="0.25">
      <c r="A38" s="34" t="s">
        <v>91</v>
      </c>
      <c r="B38" s="55" t="s">
        <v>92</v>
      </c>
      <c r="C38" s="56"/>
      <c r="D38" s="57"/>
      <c r="E38" s="21" t="s">
        <v>90</v>
      </c>
      <c r="F38" s="42">
        <v>10</v>
      </c>
      <c r="G38" s="22" t="s">
        <v>49</v>
      </c>
      <c r="H38" s="25"/>
      <c r="I38" s="27">
        <f t="shared" si="1"/>
        <v>0</v>
      </c>
    </row>
    <row r="39" spans="1:9" x14ac:dyDescent="0.25">
      <c r="A39" s="33" t="s">
        <v>93</v>
      </c>
      <c r="B39" s="58" t="s">
        <v>94</v>
      </c>
      <c r="C39" s="59"/>
      <c r="D39" s="60"/>
      <c r="E39" s="19" t="s">
        <v>90</v>
      </c>
      <c r="F39" s="41">
        <v>30</v>
      </c>
      <c r="G39" s="20" t="s">
        <v>49</v>
      </c>
      <c r="H39" s="24"/>
      <c r="I39" s="26">
        <f t="shared" si="1"/>
        <v>0</v>
      </c>
    </row>
    <row r="40" spans="1:9" x14ac:dyDescent="0.25">
      <c r="A40" s="34" t="s">
        <v>95</v>
      </c>
      <c r="B40" s="55" t="s">
        <v>96</v>
      </c>
      <c r="C40" s="56"/>
      <c r="D40" s="57"/>
      <c r="E40" s="21" t="s">
        <v>48</v>
      </c>
      <c r="F40" s="42">
        <v>50</v>
      </c>
      <c r="G40" s="22" t="s">
        <v>49</v>
      </c>
      <c r="H40" s="25"/>
      <c r="I40" s="27">
        <f t="shared" si="1"/>
        <v>0</v>
      </c>
    </row>
    <row r="41" spans="1:9" x14ac:dyDescent="0.25">
      <c r="A41" s="33" t="s">
        <v>97</v>
      </c>
      <c r="B41" s="58" t="s">
        <v>98</v>
      </c>
      <c r="C41" s="59"/>
      <c r="D41" s="60"/>
      <c r="E41" s="19" t="s">
        <v>48</v>
      </c>
      <c r="F41" s="41">
        <v>20</v>
      </c>
      <c r="G41" s="20" t="s">
        <v>49</v>
      </c>
      <c r="H41" s="24"/>
      <c r="I41" s="26">
        <f t="shared" si="1"/>
        <v>0</v>
      </c>
    </row>
    <row r="42" spans="1:9" x14ac:dyDescent="0.25">
      <c r="A42" s="34" t="s">
        <v>99</v>
      </c>
      <c r="B42" s="55" t="s">
        <v>100</v>
      </c>
      <c r="C42" s="56"/>
      <c r="D42" s="57"/>
      <c r="E42" s="21" t="s">
        <v>48</v>
      </c>
      <c r="F42" s="42">
        <v>20</v>
      </c>
      <c r="G42" s="22" t="s">
        <v>49</v>
      </c>
      <c r="H42" s="25"/>
      <c r="I42" s="27">
        <f t="shared" si="1"/>
        <v>0</v>
      </c>
    </row>
    <row r="43" spans="1:9" x14ac:dyDescent="0.25">
      <c r="A43" s="33" t="s">
        <v>101</v>
      </c>
      <c r="B43" s="58" t="s">
        <v>102</v>
      </c>
      <c r="C43" s="59"/>
      <c r="D43" s="60"/>
      <c r="E43" s="19" t="s">
        <v>48</v>
      </c>
      <c r="F43" s="41">
        <v>2</v>
      </c>
      <c r="G43" s="20" t="s">
        <v>49</v>
      </c>
      <c r="H43" s="24"/>
      <c r="I43" s="26">
        <f t="shared" si="1"/>
        <v>0</v>
      </c>
    </row>
    <row r="44" spans="1:9" x14ac:dyDescent="0.25">
      <c r="A44" s="34" t="s">
        <v>103</v>
      </c>
      <c r="B44" s="55" t="s">
        <v>104</v>
      </c>
      <c r="C44" s="56"/>
      <c r="D44" s="57"/>
      <c r="E44" s="21" t="s">
        <v>76</v>
      </c>
      <c r="F44" s="42">
        <v>50</v>
      </c>
      <c r="G44" s="22" t="s">
        <v>49</v>
      </c>
      <c r="H44" s="25"/>
      <c r="I44" s="27">
        <f t="shared" si="1"/>
        <v>0</v>
      </c>
    </row>
    <row r="45" spans="1:9" x14ac:dyDescent="0.25">
      <c r="A45" s="33" t="s">
        <v>34</v>
      </c>
      <c r="B45" s="58" t="s">
        <v>105</v>
      </c>
      <c r="C45" s="59"/>
      <c r="D45" s="60"/>
      <c r="E45" s="19" t="s">
        <v>48</v>
      </c>
      <c r="F45" s="41">
        <v>14</v>
      </c>
      <c r="G45" s="20" t="s">
        <v>49</v>
      </c>
      <c r="H45" s="24"/>
      <c r="I45" s="26">
        <f t="shared" si="1"/>
        <v>0</v>
      </c>
    </row>
    <row r="46" spans="1:9" x14ac:dyDescent="0.25">
      <c r="A46" s="34" t="s">
        <v>106</v>
      </c>
      <c r="B46" s="55" t="s">
        <v>107</v>
      </c>
      <c r="C46" s="56"/>
      <c r="D46" s="57"/>
      <c r="E46" s="21" t="s">
        <v>48</v>
      </c>
      <c r="F46" s="42">
        <v>5</v>
      </c>
      <c r="G46" s="22" t="s">
        <v>49</v>
      </c>
      <c r="H46" s="25"/>
      <c r="I46" s="27">
        <f t="shared" si="1"/>
        <v>0</v>
      </c>
    </row>
    <row r="47" spans="1:9" x14ac:dyDescent="0.25">
      <c r="A47" s="33" t="s">
        <v>108</v>
      </c>
      <c r="B47" s="58" t="s">
        <v>109</v>
      </c>
      <c r="C47" s="59"/>
      <c r="D47" s="60"/>
      <c r="E47" s="19" t="s">
        <v>48</v>
      </c>
      <c r="F47" s="41">
        <v>5</v>
      </c>
      <c r="G47" s="20" t="s">
        <v>49</v>
      </c>
      <c r="H47" s="24"/>
      <c r="I47" s="26">
        <f t="shared" si="1"/>
        <v>0</v>
      </c>
    </row>
    <row r="48" spans="1:9" x14ac:dyDescent="0.25">
      <c r="A48" s="34" t="s">
        <v>110</v>
      </c>
      <c r="B48" s="55" t="s">
        <v>111</v>
      </c>
      <c r="C48" s="56"/>
      <c r="D48" s="57"/>
      <c r="E48" s="21" t="s">
        <v>48</v>
      </c>
      <c r="F48" s="42">
        <v>5</v>
      </c>
      <c r="G48" s="22" t="s">
        <v>49</v>
      </c>
      <c r="H48" s="25"/>
      <c r="I48" s="27">
        <f t="shared" si="1"/>
        <v>0</v>
      </c>
    </row>
    <row r="49" spans="1:9" x14ac:dyDescent="0.25">
      <c r="A49" s="33" t="s">
        <v>112</v>
      </c>
      <c r="B49" s="58" t="s">
        <v>113</v>
      </c>
      <c r="C49" s="59"/>
      <c r="D49" s="60"/>
      <c r="E49" s="19" t="s">
        <v>48</v>
      </c>
      <c r="F49" s="41">
        <v>14</v>
      </c>
      <c r="G49" s="20" t="s">
        <v>49</v>
      </c>
      <c r="H49" s="24"/>
      <c r="I49" s="26">
        <f t="shared" si="1"/>
        <v>0</v>
      </c>
    </row>
    <row r="50" spans="1:9" x14ac:dyDescent="0.25">
      <c r="A50" s="34" t="s">
        <v>114</v>
      </c>
      <c r="B50" s="55" t="s">
        <v>115</v>
      </c>
      <c r="C50" s="56"/>
      <c r="D50" s="57"/>
      <c r="E50" s="21" t="s">
        <v>48</v>
      </c>
      <c r="F50" s="42">
        <v>3</v>
      </c>
      <c r="G50" s="22" t="s">
        <v>49</v>
      </c>
      <c r="H50" s="25"/>
      <c r="I50" s="27">
        <f t="shared" si="1"/>
        <v>0</v>
      </c>
    </row>
    <row r="51" spans="1:9" x14ac:dyDescent="0.25">
      <c r="A51" s="33" t="s">
        <v>116</v>
      </c>
      <c r="B51" s="58" t="s">
        <v>117</v>
      </c>
      <c r="C51" s="59"/>
      <c r="D51" s="60"/>
      <c r="E51" s="19" t="s">
        <v>48</v>
      </c>
      <c r="F51" s="41">
        <v>3</v>
      </c>
      <c r="G51" s="20" t="s">
        <v>49</v>
      </c>
      <c r="H51" s="24"/>
      <c r="I51" s="26">
        <f t="shared" si="1"/>
        <v>0</v>
      </c>
    </row>
    <row r="52" spans="1:9" x14ac:dyDescent="0.25">
      <c r="A52" s="34" t="s">
        <v>118</v>
      </c>
      <c r="B52" s="55" t="s">
        <v>119</v>
      </c>
      <c r="C52" s="56"/>
      <c r="D52" s="57"/>
      <c r="E52" s="21" t="s">
        <v>48</v>
      </c>
      <c r="F52" s="42">
        <v>3</v>
      </c>
      <c r="G52" s="22" t="s">
        <v>49</v>
      </c>
      <c r="H52" s="25"/>
      <c r="I52" s="27">
        <f t="shared" si="1"/>
        <v>0</v>
      </c>
    </row>
    <row r="53" spans="1:9" x14ac:dyDescent="0.25">
      <c r="A53" s="33" t="s">
        <v>120</v>
      </c>
      <c r="B53" s="58" t="s">
        <v>121</v>
      </c>
      <c r="C53" s="59"/>
      <c r="D53" s="60"/>
      <c r="E53" s="19" t="s">
        <v>48</v>
      </c>
      <c r="F53" s="41">
        <v>10</v>
      </c>
      <c r="G53" s="20" t="s">
        <v>49</v>
      </c>
      <c r="H53" s="24"/>
      <c r="I53" s="26">
        <f t="shared" si="1"/>
        <v>0</v>
      </c>
    </row>
    <row r="54" spans="1:9" x14ac:dyDescent="0.25">
      <c r="A54" s="34" t="s">
        <v>122</v>
      </c>
      <c r="B54" s="55" t="s">
        <v>123</v>
      </c>
      <c r="C54" s="56"/>
      <c r="D54" s="57"/>
      <c r="E54" s="21" t="s">
        <v>48</v>
      </c>
      <c r="F54" s="42">
        <v>20</v>
      </c>
      <c r="G54" s="22" t="s">
        <v>49</v>
      </c>
      <c r="H54" s="25"/>
      <c r="I54" s="27">
        <f t="shared" si="1"/>
        <v>0</v>
      </c>
    </row>
    <row r="55" spans="1:9" x14ac:dyDescent="0.25">
      <c r="A55" s="33" t="s">
        <v>124</v>
      </c>
      <c r="B55" s="58" t="s">
        <v>125</v>
      </c>
      <c r="C55" s="59"/>
      <c r="D55" s="60"/>
      <c r="E55" s="19" t="s">
        <v>48</v>
      </c>
      <c r="F55" s="41">
        <v>1000</v>
      </c>
      <c r="G55" s="20" t="s">
        <v>49</v>
      </c>
      <c r="H55" s="24"/>
      <c r="I55" s="26">
        <f t="shared" si="1"/>
        <v>0</v>
      </c>
    </row>
    <row r="56" spans="1:9" x14ac:dyDescent="0.25">
      <c r="A56" s="34" t="s">
        <v>126</v>
      </c>
      <c r="B56" s="55" t="s">
        <v>127</v>
      </c>
      <c r="C56" s="56"/>
      <c r="D56" s="57"/>
      <c r="E56" s="21" t="s">
        <v>48</v>
      </c>
      <c r="F56" s="42">
        <v>1000</v>
      </c>
      <c r="G56" s="22" t="s">
        <v>49</v>
      </c>
      <c r="H56" s="25"/>
      <c r="I56" s="27">
        <f t="shared" si="1"/>
        <v>0</v>
      </c>
    </row>
    <row r="57" spans="1:9" x14ac:dyDescent="0.25">
      <c r="A57" s="33" t="s">
        <v>128</v>
      </c>
      <c r="B57" s="58" t="s">
        <v>129</v>
      </c>
      <c r="C57" s="59"/>
      <c r="D57" s="60"/>
      <c r="E57" s="19" t="s">
        <v>48</v>
      </c>
      <c r="F57" s="41">
        <v>500</v>
      </c>
      <c r="G57" s="20" t="s">
        <v>49</v>
      </c>
      <c r="H57" s="24"/>
      <c r="I57" s="26">
        <f t="shared" si="1"/>
        <v>0</v>
      </c>
    </row>
    <row r="58" spans="1:9" x14ac:dyDescent="0.25">
      <c r="A58" s="34" t="s">
        <v>130</v>
      </c>
      <c r="B58" s="55" t="s">
        <v>131</v>
      </c>
      <c r="C58" s="56"/>
      <c r="D58" s="57"/>
      <c r="E58" s="21" t="s">
        <v>48</v>
      </c>
      <c r="F58" s="42">
        <v>10</v>
      </c>
      <c r="G58" s="22" t="s">
        <v>49</v>
      </c>
      <c r="H58" s="25"/>
      <c r="I58" s="27">
        <f t="shared" si="1"/>
        <v>0</v>
      </c>
    </row>
    <row r="59" spans="1:9" x14ac:dyDescent="0.25">
      <c r="A59" s="33" t="s">
        <v>132</v>
      </c>
      <c r="B59" s="58" t="s">
        <v>133</v>
      </c>
      <c r="C59" s="59"/>
      <c r="D59" s="60"/>
      <c r="E59" s="19" t="s">
        <v>48</v>
      </c>
      <c r="F59" s="41">
        <v>10</v>
      </c>
      <c r="G59" s="20" t="s">
        <v>49</v>
      </c>
      <c r="H59" s="24"/>
      <c r="I59" s="26">
        <f t="shared" si="1"/>
        <v>0</v>
      </c>
    </row>
    <row r="60" spans="1:9" x14ac:dyDescent="0.25">
      <c r="A60" s="34" t="s">
        <v>134</v>
      </c>
      <c r="B60" s="55" t="s">
        <v>135</v>
      </c>
      <c r="C60" s="56"/>
      <c r="D60" s="57"/>
      <c r="E60" s="21" t="s">
        <v>48</v>
      </c>
      <c r="F60" s="42">
        <v>25</v>
      </c>
      <c r="G60" s="22" t="s">
        <v>49</v>
      </c>
      <c r="H60" s="25"/>
      <c r="I60" s="27">
        <f t="shared" si="1"/>
        <v>0</v>
      </c>
    </row>
    <row r="61" spans="1:9" x14ac:dyDescent="0.25">
      <c r="A61" s="33" t="s">
        <v>136</v>
      </c>
      <c r="B61" s="58" t="s">
        <v>137</v>
      </c>
      <c r="C61" s="59"/>
      <c r="D61" s="60"/>
      <c r="E61" s="19" t="s">
        <v>48</v>
      </c>
      <c r="F61" s="41">
        <v>10</v>
      </c>
      <c r="G61" s="20" t="s">
        <v>49</v>
      </c>
      <c r="H61" s="24"/>
      <c r="I61" s="26">
        <f t="shared" si="1"/>
        <v>0</v>
      </c>
    </row>
    <row r="62" spans="1:9" x14ac:dyDescent="0.25">
      <c r="A62" s="34" t="s">
        <v>138</v>
      </c>
      <c r="B62" s="55" t="s">
        <v>139</v>
      </c>
      <c r="C62" s="56"/>
      <c r="D62" s="57"/>
      <c r="E62" s="21" t="s">
        <v>140</v>
      </c>
      <c r="F62" s="42">
        <v>5</v>
      </c>
      <c r="G62" s="22" t="s">
        <v>49</v>
      </c>
      <c r="H62" s="25"/>
      <c r="I62" s="27">
        <f t="shared" si="1"/>
        <v>0</v>
      </c>
    </row>
    <row r="63" spans="1:9" x14ac:dyDescent="0.25">
      <c r="A63" s="33" t="s">
        <v>141</v>
      </c>
      <c r="B63" s="58" t="s">
        <v>142</v>
      </c>
      <c r="C63" s="59"/>
      <c r="D63" s="60"/>
      <c r="E63" s="19" t="s">
        <v>140</v>
      </c>
      <c r="F63" s="41">
        <v>5</v>
      </c>
      <c r="G63" s="20" t="s">
        <v>49</v>
      </c>
      <c r="H63" s="24"/>
      <c r="I63" s="26">
        <f t="shared" si="1"/>
        <v>0</v>
      </c>
    </row>
    <row r="64" spans="1:9" x14ac:dyDescent="0.25">
      <c r="A64" s="34" t="s">
        <v>143</v>
      </c>
      <c r="B64" s="55" t="s">
        <v>144</v>
      </c>
      <c r="C64" s="56"/>
      <c r="D64" s="57"/>
      <c r="E64" s="21" t="s">
        <v>140</v>
      </c>
      <c r="F64" s="42">
        <v>5</v>
      </c>
      <c r="G64" s="22" t="s">
        <v>49</v>
      </c>
      <c r="H64" s="25"/>
      <c r="I64" s="27">
        <f t="shared" si="1"/>
        <v>0</v>
      </c>
    </row>
    <row r="65" spans="1:9" x14ac:dyDescent="0.25">
      <c r="A65" s="33" t="s">
        <v>145</v>
      </c>
      <c r="B65" s="58" t="s">
        <v>146</v>
      </c>
      <c r="C65" s="59"/>
      <c r="D65" s="60"/>
      <c r="E65" s="19" t="s">
        <v>48</v>
      </c>
      <c r="F65" s="41">
        <v>3</v>
      </c>
      <c r="G65" s="20" t="s">
        <v>49</v>
      </c>
      <c r="H65" s="24"/>
      <c r="I65" s="26">
        <f t="shared" si="1"/>
        <v>0</v>
      </c>
    </row>
    <row r="66" spans="1:9" x14ac:dyDescent="0.25">
      <c r="A66" s="34" t="s">
        <v>147</v>
      </c>
      <c r="B66" s="55" t="s">
        <v>148</v>
      </c>
      <c r="C66" s="56"/>
      <c r="D66" s="57"/>
      <c r="E66" s="21" t="s">
        <v>48</v>
      </c>
      <c r="F66" s="42">
        <v>5</v>
      </c>
      <c r="G66" s="22" t="s">
        <v>49</v>
      </c>
      <c r="H66" s="25"/>
      <c r="I66" s="27">
        <f t="shared" si="1"/>
        <v>0</v>
      </c>
    </row>
    <row r="67" spans="1:9" x14ac:dyDescent="0.25">
      <c r="A67" s="33" t="s">
        <v>149</v>
      </c>
      <c r="B67" s="58" t="s">
        <v>150</v>
      </c>
      <c r="C67" s="59"/>
      <c r="D67" s="60"/>
      <c r="E67" s="19" t="s">
        <v>48</v>
      </c>
      <c r="F67" s="41">
        <v>10</v>
      </c>
      <c r="G67" s="20" t="s">
        <v>49</v>
      </c>
      <c r="H67" s="24"/>
      <c r="I67" s="26">
        <f t="shared" si="1"/>
        <v>0</v>
      </c>
    </row>
    <row r="68" spans="1:9" x14ac:dyDescent="0.25">
      <c r="A68" s="34" t="s">
        <v>151</v>
      </c>
      <c r="B68" s="55" t="s">
        <v>152</v>
      </c>
      <c r="C68" s="56"/>
      <c r="D68" s="57"/>
      <c r="E68" s="21" t="s">
        <v>48</v>
      </c>
      <c r="F68" s="42">
        <v>10</v>
      </c>
      <c r="G68" s="22" t="s">
        <v>49</v>
      </c>
      <c r="H68" s="25"/>
      <c r="I68" s="27">
        <f t="shared" si="1"/>
        <v>0</v>
      </c>
    </row>
    <row r="69" spans="1:9" x14ac:dyDescent="0.25">
      <c r="A69" s="33" t="s">
        <v>153</v>
      </c>
      <c r="B69" s="58" t="s">
        <v>154</v>
      </c>
      <c r="C69" s="59"/>
      <c r="D69" s="60"/>
      <c r="E69" s="19" t="s">
        <v>48</v>
      </c>
      <c r="F69" s="41">
        <v>30</v>
      </c>
      <c r="G69" s="20" t="s">
        <v>49</v>
      </c>
      <c r="H69" s="24"/>
      <c r="I69" s="26">
        <f t="shared" si="1"/>
        <v>0</v>
      </c>
    </row>
    <row r="70" spans="1:9" x14ac:dyDescent="0.25">
      <c r="A70" s="34" t="s">
        <v>155</v>
      </c>
      <c r="B70" s="55" t="s">
        <v>156</v>
      </c>
      <c r="C70" s="56"/>
      <c r="D70" s="57"/>
      <c r="E70" s="21" t="s">
        <v>48</v>
      </c>
      <c r="F70" s="42">
        <v>30</v>
      </c>
      <c r="G70" s="22" t="s">
        <v>49</v>
      </c>
      <c r="H70" s="25"/>
      <c r="I70" s="27">
        <f t="shared" si="1"/>
        <v>0</v>
      </c>
    </row>
    <row r="71" spans="1:9" x14ac:dyDescent="0.25">
      <c r="A71" s="33" t="s">
        <v>157</v>
      </c>
      <c r="B71" s="58" t="s">
        <v>158</v>
      </c>
      <c r="C71" s="59"/>
      <c r="D71" s="60"/>
      <c r="E71" s="19" t="s">
        <v>48</v>
      </c>
      <c r="F71" s="41">
        <v>30</v>
      </c>
      <c r="G71" s="20" t="s">
        <v>49</v>
      </c>
      <c r="H71" s="24"/>
      <c r="I71" s="26">
        <f t="shared" si="1"/>
        <v>0</v>
      </c>
    </row>
    <row r="72" spans="1:9" x14ac:dyDescent="0.25">
      <c r="A72" s="34" t="s">
        <v>159</v>
      </c>
      <c r="B72" s="55" t="s">
        <v>160</v>
      </c>
      <c r="C72" s="56"/>
      <c r="D72" s="57"/>
      <c r="E72" s="21" t="s">
        <v>48</v>
      </c>
      <c r="F72" s="42">
        <v>10</v>
      </c>
      <c r="G72" s="22" t="s">
        <v>49</v>
      </c>
      <c r="H72" s="25"/>
      <c r="I72" s="27">
        <f t="shared" si="1"/>
        <v>0</v>
      </c>
    </row>
    <row r="73" spans="1:9" x14ac:dyDescent="0.25">
      <c r="A73" s="33" t="s">
        <v>161</v>
      </c>
      <c r="B73" s="58" t="s">
        <v>162</v>
      </c>
      <c r="C73" s="59"/>
      <c r="D73" s="60"/>
      <c r="E73" s="19" t="s">
        <v>48</v>
      </c>
      <c r="F73" s="41">
        <v>2</v>
      </c>
      <c r="G73" s="20" t="s">
        <v>49</v>
      </c>
      <c r="H73" s="24"/>
      <c r="I73" s="26">
        <f t="shared" si="1"/>
        <v>0</v>
      </c>
    </row>
    <row r="74" spans="1:9" x14ac:dyDescent="0.25">
      <c r="A74" s="34" t="s">
        <v>163</v>
      </c>
      <c r="B74" s="55" t="s">
        <v>164</v>
      </c>
      <c r="C74" s="56"/>
      <c r="D74" s="57"/>
      <c r="E74" s="21" t="s">
        <v>48</v>
      </c>
      <c r="F74" s="42">
        <v>1</v>
      </c>
      <c r="G74" s="22" t="s">
        <v>49</v>
      </c>
      <c r="H74" s="25"/>
      <c r="I74" s="27">
        <f t="shared" si="1"/>
        <v>0</v>
      </c>
    </row>
    <row r="75" spans="1:9" x14ac:dyDescent="0.25">
      <c r="A75" s="33" t="s">
        <v>165</v>
      </c>
      <c r="B75" s="58" t="s">
        <v>166</v>
      </c>
      <c r="C75" s="59"/>
      <c r="D75" s="60"/>
      <c r="E75" s="19" t="s">
        <v>48</v>
      </c>
      <c r="F75" s="41">
        <v>1</v>
      </c>
      <c r="G75" s="20" t="s">
        <v>49</v>
      </c>
      <c r="H75" s="24"/>
      <c r="I75" s="26">
        <f t="shared" si="1"/>
        <v>0</v>
      </c>
    </row>
    <row r="76" spans="1:9" x14ac:dyDescent="0.25">
      <c r="A76" s="34" t="s">
        <v>167</v>
      </c>
      <c r="B76" s="55" t="s">
        <v>168</v>
      </c>
      <c r="C76" s="56"/>
      <c r="D76" s="57"/>
      <c r="E76" s="21" t="s">
        <v>48</v>
      </c>
      <c r="F76" s="42">
        <v>1</v>
      </c>
      <c r="G76" s="22" t="s">
        <v>49</v>
      </c>
      <c r="H76" s="25"/>
      <c r="I76" s="27">
        <f t="shared" si="1"/>
        <v>0</v>
      </c>
    </row>
    <row r="77" spans="1:9" x14ac:dyDescent="0.25">
      <c r="A77" s="33" t="s">
        <v>169</v>
      </c>
      <c r="B77" s="58" t="s">
        <v>170</v>
      </c>
      <c r="C77" s="59"/>
      <c r="D77" s="60"/>
      <c r="E77" s="19" t="s">
        <v>48</v>
      </c>
      <c r="F77" s="41">
        <v>1</v>
      </c>
      <c r="G77" s="20" t="s">
        <v>49</v>
      </c>
      <c r="H77" s="24"/>
      <c r="I77" s="26">
        <f t="shared" si="1"/>
        <v>0</v>
      </c>
    </row>
    <row r="78" spans="1:9" x14ac:dyDescent="0.25">
      <c r="A78" s="34" t="s">
        <v>171</v>
      </c>
      <c r="B78" s="55" t="s">
        <v>172</v>
      </c>
      <c r="C78" s="56"/>
      <c r="D78" s="57"/>
      <c r="E78" s="21" t="s">
        <v>48</v>
      </c>
      <c r="F78" s="42">
        <v>1</v>
      </c>
      <c r="G78" s="22" t="s">
        <v>49</v>
      </c>
      <c r="H78" s="25"/>
      <c r="I78" s="27">
        <f t="shared" si="1"/>
        <v>0</v>
      </c>
    </row>
    <row r="79" spans="1:9" x14ac:dyDescent="0.25">
      <c r="A79" s="33" t="s">
        <v>173</v>
      </c>
      <c r="B79" s="58" t="s">
        <v>174</v>
      </c>
      <c r="C79" s="59"/>
      <c r="D79" s="60"/>
      <c r="E79" s="19" t="s">
        <v>48</v>
      </c>
      <c r="F79" s="41">
        <v>1</v>
      </c>
      <c r="G79" s="20" t="s">
        <v>49</v>
      </c>
      <c r="H79" s="24"/>
      <c r="I79" s="26">
        <f t="shared" si="1"/>
        <v>0</v>
      </c>
    </row>
    <row r="80" spans="1:9" x14ac:dyDescent="0.25">
      <c r="A80" s="34" t="s">
        <v>175</v>
      </c>
      <c r="B80" s="55" t="s">
        <v>176</v>
      </c>
      <c r="C80" s="56"/>
      <c r="D80" s="57"/>
      <c r="E80" s="21" t="s">
        <v>48</v>
      </c>
      <c r="F80" s="42">
        <v>1</v>
      </c>
      <c r="G80" s="22" t="s">
        <v>49</v>
      </c>
      <c r="H80" s="25"/>
      <c r="I80" s="27">
        <f t="shared" si="1"/>
        <v>0</v>
      </c>
    </row>
    <row r="81" spans="1:9" x14ac:dyDescent="0.25">
      <c r="A81" s="33" t="s">
        <v>177</v>
      </c>
      <c r="B81" s="58" t="s">
        <v>178</v>
      </c>
      <c r="C81" s="59"/>
      <c r="D81" s="60"/>
      <c r="E81" s="19" t="s">
        <v>48</v>
      </c>
      <c r="F81" s="41">
        <v>1</v>
      </c>
      <c r="G81" s="20" t="s">
        <v>49</v>
      </c>
      <c r="H81" s="24"/>
      <c r="I81" s="26">
        <f t="shared" si="1"/>
        <v>0</v>
      </c>
    </row>
    <row r="82" spans="1:9" x14ac:dyDescent="0.25">
      <c r="A82" s="34" t="s">
        <v>179</v>
      </c>
      <c r="B82" s="55" t="s">
        <v>180</v>
      </c>
      <c r="C82" s="56"/>
      <c r="D82" s="57"/>
      <c r="E82" s="21" t="s">
        <v>48</v>
      </c>
      <c r="F82" s="42">
        <v>10</v>
      </c>
      <c r="G82" s="22" t="s">
        <v>49</v>
      </c>
      <c r="H82" s="25"/>
      <c r="I82" s="27">
        <f t="shared" si="1"/>
        <v>0</v>
      </c>
    </row>
    <row r="83" spans="1:9" x14ac:dyDescent="0.25">
      <c r="A83" s="33" t="s">
        <v>181</v>
      </c>
      <c r="B83" s="58" t="s">
        <v>182</v>
      </c>
      <c r="C83" s="59"/>
      <c r="D83" s="60"/>
      <c r="E83" s="19" t="s">
        <v>48</v>
      </c>
      <c r="F83" s="41">
        <v>10</v>
      </c>
      <c r="G83" s="20" t="s">
        <v>49</v>
      </c>
      <c r="H83" s="24"/>
      <c r="I83" s="26">
        <f t="shared" si="1"/>
        <v>0</v>
      </c>
    </row>
    <row r="84" spans="1:9" x14ac:dyDescent="0.25">
      <c r="A84" s="34" t="s">
        <v>183</v>
      </c>
      <c r="B84" s="55" t="s">
        <v>184</v>
      </c>
      <c r="C84" s="56"/>
      <c r="D84" s="57"/>
      <c r="E84" s="21" t="s">
        <v>48</v>
      </c>
      <c r="F84" s="42">
        <v>10</v>
      </c>
      <c r="G84" s="22" t="s">
        <v>49</v>
      </c>
      <c r="H84" s="25"/>
      <c r="I84" s="27">
        <f t="shared" si="1"/>
        <v>0</v>
      </c>
    </row>
    <row r="85" spans="1:9" x14ac:dyDescent="0.25">
      <c r="A85" s="33" t="s">
        <v>185</v>
      </c>
      <c r="B85" s="58" t="s">
        <v>186</v>
      </c>
      <c r="C85" s="59"/>
      <c r="D85" s="60"/>
      <c r="E85" s="19" t="s">
        <v>48</v>
      </c>
      <c r="F85" s="41">
        <v>10</v>
      </c>
      <c r="G85" s="20" t="s">
        <v>49</v>
      </c>
      <c r="H85" s="24"/>
      <c r="I85" s="26">
        <f t="shared" ref="I85:I148" si="2">F85*H85</f>
        <v>0</v>
      </c>
    </row>
    <row r="86" spans="1:9" x14ac:dyDescent="0.25">
      <c r="A86" s="34" t="s">
        <v>187</v>
      </c>
      <c r="B86" s="55" t="s">
        <v>188</v>
      </c>
      <c r="C86" s="56"/>
      <c r="D86" s="57"/>
      <c r="E86" s="21" t="s">
        <v>48</v>
      </c>
      <c r="F86" s="42">
        <v>1</v>
      </c>
      <c r="G86" s="22" t="s">
        <v>49</v>
      </c>
      <c r="H86" s="25"/>
      <c r="I86" s="27">
        <f t="shared" si="2"/>
        <v>0</v>
      </c>
    </row>
    <row r="87" spans="1:9" x14ac:dyDescent="0.25">
      <c r="A87" s="33" t="s">
        <v>189</v>
      </c>
      <c r="B87" s="58" t="s">
        <v>190</v>
      </c>
      <c r="C87" s="59"/>
      <c r="D87" s="60"/>
      <c r="E87" s="19" t="s">
        <v>191</v>
      </c>
      <c r="F87" s="41">
        <v>300</v>
      </c>
      <c r="G87" s="20" t="s">
        <v>49</v>
      </c>
      <c r="H87" s="24"/>
      <c r="I87" s="26">
        <f t="shared" si="2"/>
        <v>0</v>
      </c>
    </row>
    <row r="88" spans="1:9" x14ac:dyDescent="0.25">
      <c r="A88" s="34" t="s">
        <v>192</v>
      </c>
      <c r="B88" s="55" t="s">
        <v>193</v>
      </c>
      <c r="C88" s="56"/>
      <c r="D88" s="57"/>
      <c r="E88" s="21" t="s">
        <v>48</v>
      </c>
      <c r="F88" s="42">
        <v>5</v>
      </c>
      <c r="G88" s="22" t="s">
        <v>49</v>
      </c>
      <c r="H88" s="25"/>
      <c r="I88" s="27">
        <f t="shared" si="2"/>
        <v>0</v>
      </c>
    </row>
    <row r="89" spans="1:9" x14ac:dyDescent="0.25">
      <c r="A89" s="33" t="s">
        <v>194</v>
      </c>
      <c r="B89" s="58" t="s">
        <v>195</v>
      </c>
      <c r="C89" s="59"/>
      <c r="D89" s="60"/>
      <c r="E89" s="19" t="s">
        <v>48</v>
      </c>
      <c r="F89" s="41">
        <v>6</v>
      </c>
      <c r="G89" s="20" t="s">
        <v>49</v>
      </c>
      <c r="H89" s="24"/>
      <c r="I89" s="26">
        <f t="shared" si="2"/>
        <v>0</v>
      </c>
    </row>
    <row r="90" spans="1:9" x14ac:dyDescent="0.25">
      <c r="A90" s="34" t="s">
        <v>196</v>
      </c>
      <c r="B90" s="55" t="s">
        <v>197</v>
      </c>
      <c r="C90" s="56"/>
      <c r="D90" s="57"/>
      <c r="E90" s="21" t="s">
        <v>48</v>
      </c>
      <c r="F90" s="42">
        <v>10</v>
      </c>
      <c r="G90" s="22" t="s">
        <v>49</v>
      </c>
      <c r="H90" s="25"/>
      <c r="I90" s="27">
        <f t="shared" si="2"/>
        <v>0</v>
      </c>
    </row>
    <row r="91" spans="1:9" x14ac:dyDescent="0.25">
      <c r="A91" s="33" t="s">
        <v>198</v>
      </c>
      <c r="B91" s="58" t="s">
        <v>199</v>
      </c>
      <c r="C91" s="59"/>
      <c r="D91" s="60"/>
      <c r="E91" s="19" t="s">
        <v>48</v>
      </c>
      <c r="F91" s="41">
        <v>2</v>
      </c>
      <c r="G91" s="20" t="s">
        <v>49</v>
      </c>
      <c r="H91" s="24"/>
      <c r="I91" s="26">
        <f t="shared" si="2"/>
        <v>0</v>
      </c>
    </row>
    <row r="92" spans="1:9" x14ac:dyDescent="0.25">
      <c r="A92" s="34" t="s">
        <v>200</v>
      </c>
      <c r="B92" s="55" t="s">
        <v>201</v>
      </c>
      <c r="C92" s="56"/>
      <c r="D92" s="57"/>
      <c r="E92" s="21" t="s">
        <v>48</v>
      </c>
      <c r="F92" s="42">
        <v>30</v>
      </c>
      <c r="G92" s="22" t="s">
        <v>49</v>
      </c>
      <c r="H92" s="25"/>
      <c r="I92" s="27">
        <f t="shared" si="2"/>
        <v>0</v>
      </c>
    </row>
    <row r="93" spans="1:9" x14ac:dyDescent="0.25">
      <c r="A93" s="33" t="s">
        <v>202</v>
      </c>
      <c r="B93" s="58" t="s">
        <v>203</v>
      </c>
      <c r="C93" s="59"/>
      <c r="D93" s="60"/>
      <c r="E93" s="19" t="s">
        <v>48</v>
      </c>
      <c r="F93" s="41">
        <v>30</v>
      </c>
      <c r="G93" s="20" t="s">
        <v>49</v>
      </c>
      <c r="H93" s="24"/>
      <c r="I93" s="26">
        <f t="shared" si="2"/>
        <v>0</v>
      </c>
    </row>
    <row r="94" spans="1:9" x14ac:dyDescent="0.25">
      <c r="A94" s="34" t="s">
        <v>204</v>
      </c>
      <c r="B94" s="55" t="s">
        <v>205</v>
      </c>
      <c r="C94" s="56"/>
      <c r="D94" s="57"/>
      <c r="E94" s="21" t="s">
        <v>48</v>
      </c>
      <c r="F94" s="42">
        <v>20</v>
      </c>
      <c r="G94" s="22" t="s">
        <v>49</v>
      </c>
      <c r="H94" s="25"/>
      <c r="I94" s="27">
        <f t="shared" si="2"/>
        <v>0</v>
      </c>
    </row>
    <row r="95" spans="1:9" x14ac:dyDescent="0.25">
      <c r="A95" s="33" t="s">
        <v>206</v>
      </c>
      <c r="B95" s="58" t="s">
        <v>207</v>
      </c>
      <c r="C95" s="59"/>
      <c r="D95" s="60"/>
      <c r="E95" s="19" t="s">
        <v>48</v>
      </c>
      <c r="F95" s="41">
        <v>10</v>
      </c>
      <c r="G95" s="20" t="s">
        <v>49</v>
      </c>
      <c r="H95" s="24"/>
      <c r="I95" s="26">
        <f t="shared" si="2"/>
        <v>0</v>
      </c>
    </row>
    <row r="96" spans="1:9" x14ac:dyDescent="0.25">
      <c r="A96" s="34" t="s">
        <v>208</v>
      </c>
      <c r="B96" s="55" t="s">
        <v>209</v>
      </c>
      <c r="C96" s="56"/>
      <c r="D96" s="57"/>
      <c r="E96" s="21" t="s">
        <v>48</v>
      </c>
      <c r="F96" s="42">
        <v>10</v>
      </c>
      <c r="G96" s="22" t="s">
        <v>49</v>
      </c>
      <c r="H96" s="25"/>
      <c r="I96" s="27">
        <f t="shared" si="2"/>
        <v>0</v>
      </c>
    </row>
    <row r="97" spans="1:9" x14ac:dyDescent="0.25">
      <c r="A97" s="33" t="s">
        <v>210</v>
      </c>
      <c r="B97" s="58" t="s">
        <v>211</v>
      </c>
      <c r="C97" s="59"/>
      <c r="D97" s="60"/>
      <c r="E97" s="19" t="s">
        <v>48</v>
      </c>
      <c r="F97" s="41">
        <v>50</v>
      </c>
      <c r="G97" s="20" t="s">
        <v>49</v>
      </c>
      <c r="H97" s="24"/>
      <c r="I97" s="26">
        <f t="shared" si="2"/>
        <v>0</v>
      </c>
    </row>
    <row r="98" spans="1:9" x14ac:dyDescent="0.25">
      <c r="A98" s="34" t="s">
        <v>212</v>
      </c>
      <c r="B98" s="55" t="s">
        <v>213</v>
      </c>
      <c r="C98" s="56"/>
      <c r="D98" s="57"/>
      <c r="E98" s="21" t="s">
        <v>48</v>
      </c>
      <c r="F98" s="42">
        <v>50</v>
      </c>
      <c r="G98" s="22" t="s">
        <v>49</v>
      </c>
      <c r="H98" s="25"/>
      <c r="I98" s="27">
        <f t="shared" si="2"/>
        <v>0</v>
      </c>
    </row>
    <row r="99" spans="1:9" x14ac:dyDescent="0.25">
      <c r="A99" s="33" t="s">
        <v>214</v>
      </c>
      <c r="B99" s="58" t="s">
        <v>215</v>
      </c>
      <c r="C99" s="59"/>
      <c r="D99" s="60"/>
      <c r="E99" s="19" t="s">
        <v>48</v>
      </c>
      <c r="F99" s="41">
        <v>10</v>
      </c>
      <c r="G99" s="20" t="s">
        <v>49</v>
      </c>
      <c r="H99" s="24"/>
      <c r="I99" s="26">
        <f t="shared" si="2"/>
        <v>0</v>
      </c>
    </row>
    <row r="100" spans="1:9" x14ac:dyDescent="0.25">
      <c r="A100" s="34" t="s">
        <v>216</v>
      </c>
      <c r="B100" s="55" t="s">
        <v>217</v>
      </c>
      <c r="C100" s="56"/>
      <c r="D100" s="57"/>
      <c r="E100" s="21" t="s">
        <v>48</v>
      </c>
      <c r="F100" s="42">
        <v>10</v>
      </c>
      <c r="G100" s="22" t="s">
        <v>49</v>
      </c>
      <c r="H100" s="25"/>
      <c r="I100" s="27">
        <f t="shared" si="2"/>
        <v>0</v>
      </c>
    </row>
    <row r="101" spans="1:9" x14ac:dyDescent="0.25">
      <c r="A101" s="33" t="s">
        <v>218</v>
      </c>
      <c r="B101" s="58" t="s">
        <v>219</v>
      </c>
      <c r="C101" s="59"/>
      <c r="D101" s="60"/>
      <c r="E101" s="19" t="s">
        <v>48</v>
      </c>
      <c r="F101" s="41">
        <v>2</v>
      </c>
      <c r="G101" s="20" t="s">
        <v>49</v>
      </c>
      <c r="H101" s="24"/>
      <c r="I101" s="26">
        <f t="shared" si="2"/>
        <v>0</v>
      </c>
    </row>
    <row r="102" spans="1:9" x14ac:dyDescent="0.25">
      <c r="A102" s="34" t="s">
        <v>220</v>
      </c>
      <c r="B102" s="55" t="s">
        <v>221</v>
      </c>
      <c r="C102" s="56"/>
      <c r="D102" s="57"/>
      <c r="E102" s="21" t="s">
        <v>48</v>
      </c>
      <c r="F102" s="42">
        <v>10</v>
      </c>
      <c r="G102" s="22" t="s">
        <v>49</v>
      </c>
      <c r="H102" s="25"/>
      <c r="I102" s="27">
        <f t="shared" si="2"/>
        <v>0</v>
      </c>
    </row>
    <row r="103" spans="1:9" x14ac:dyDescent="0.25">
      <c r="A103" s="33" t="s">
        <v>222</v>
      </c>
      <c r="B103" s="58" t="s">
        <v>223</v>
      </c>
      <c r="C103" s="59"/>
      <c r="D103" s="60"/>
      <c r="E103" s="19" t="s">
        <v>48</v>
      </c>
      <c r="F103" s="41">
        <v>10</v>
      </c>
      <c r="G103" s="20" t="s">
        <v>49</v>
      </c>
      <c r="H103" s="24"/>
      <c r="I103" s="26">
        <f t="shared" si="2"/>
        <v>0</v>
      </c>
    </row>
    <row r="104" spans="1:9" x14ac:dyDescent="0.25">
      <c r="A104" s="34" t="s">
        <v>224</v>
      </c>
      <c r="B104" s="55" t="s">
        <v>225</v>
      </c>
      <c r="C104" s="56"/>
      <c r="D104" s="57"/>
      <c r="E104" s="21" t="s">
        <v>48</v>
      </c>
      <c r="F104" s="42">
        <v>15</v>
      </c>
      <c r="G104" s="22" t="s">
        <v>49</v>
      </c>
      <c r="H104" s="25"/>
      <c r="I104" s="27">
        <f t="shared" si="2"/>
        <v>0</v>
      </c>
    </row>
    <row r="105" spans="1:9" x14ac:dyDescent="0.25">
      <c r="A105" s="33" t="s">
        <v>226</v>
      </c>
      <c r="B105" s="58" t="s">
        <v>227</v>
      </c>
      <c r="C105" s="59"/>
      <c r="D105" s="60"/>
      <c r="E105" s="19" t="s">
        <v>76</v>
      </c>
      <c r="F105" s="41">
        <v>1000</v>
      </c>
      <c r="G105" s="20" t="s">
        <v>49</v>
      </c>
      <c r="H105" s="24"/>
      <c r="I105" s="26">
        <f t="shared" si="2"/>
        <v>0</v>
      </c>
    </row>
    <row r="106" spans="1:9" x14ac:dyDescent="0.25">
      <c r="A106" s="34" t="s">
        <v>228</v>
      </c>
      <c r="B106" s="55" t="s">
        <v>229</v>
      </c>
      <c r="C106" s="56"/>
      <c r="D106" s="57"/>
      <c r="E106" s="21" t="s">
        <v>69</v>
      </c>
      <c r="F106" s="42">
        <v>20</v>
      </c>
      <c r="G106" s="22" t="s">
        <v>49</v>
      </c>
      <c r="H106" s="25"/>
      <c r="I106" s="27">
        <f t="shared" si="2"/>
        <v>0</v>
      </c>
    </row>
    <row r="107" spans="1:9" x14ac:dyDescent="0.25">
      <c r="A107" s="33" t="s">
        <v>230</v>
      </c>
      <c r="B107" s="58" t="s">
        <v>231</v>
      </c>
      <c r="C107" s="59"/>
      <c r="D107" s="60"/>
      <c r="E107" s="19" t="s">
        <v>48</v>
      </c>
      <c r="F107" s="41">
        <v>20</v>
      </c>
      <c r="G107" s="20" t="s">
        <v>49</v>
      </c>
      <c r="H107" s="24"/>
      <c r="I107" s="26">
        <f t="shared" si="2"/>
        <v>0</v>
      </c>
    </row>
    <row r="108" spans="1:9" x14ac:dyDescent="0.25">
      <c r="A108" s="34" t="s">
        <v>232</v>
      </c>
      <c r="B108" s="55" t="s">
        <v>233</v>
      </c>
      <c r="C108" s="56"/>
      <c r="D108" s="57"/>
      <c r="E108" s="21" t="s">
        <v>48</v>
      </c>
      <c r="F108" s="42">
        <v>2</v>
      </c>
      <c r="G108" s="22" t="s">
        <v>49</v>
      </c>
      <c r="H108" s="25"/>
      <c r="I108" s="27">
        <f t="shared" si="2"/>
        <v>0</v>
      </c>
    </row>
    <row r="109" spans="1:9" x14ac:dyDescent="0.25">
      <c r="A109" s="33" t="s">
        <v>234</v>
      </c>
      <c r="B109" s="58" t="s">
        <v>235</v>
      </c>
      <c r="C109" s="59"/>
      <c r="D109" s="60"/>
      <c r="E109" s="19" t="s">
        <v>48</v>
      </c>
      <c r="F109" s="41">
        <v>3</v>
      </c>
      <c r="G109" s="20" t="s">
        <v>49</v>
      </c>
      <c r="H109" s="24"/>
      <c r="I109" s="26">
        <f t="shared" si="2"/>
        <v>0</v>
      </c>
    </row>
    <row r="110" spans="1:9" x14ac:dyDescent="0.25">
      <c r="A110" s="34" t="s">
        <v>236</v>
      </c>
      <c r="B110" s="55" t="s">
        <v>237</v>
      </c>
      <c r="C110" s="56"/>
      <c r="D110" s="57"/>
      <c r="E110" s="21" t="s">
        <v>48</v>
      </c>
      <c r="F110" s="42">
        <v>20</v>
      </c>
      <c r="G110" s="22" t="s">
        <v>49</v>
      </c>
      <c r="H110" s="25"/>
      <c r="I110" s="27">
        <f t="shared" si="2"/>
        <v>0</v>
      </c>
    </row>
    <row r="111" spans="1:9" x14ac:dyDescent="0.25">
      <c r="A111" s="33" t="s">
        <v>238</v>
      </c>
      <c r="B111" s="58" t="s">
        <v>239</v>
      </c>
      <c r="C111" s="59"/>
      <c r="D111" s="60"/>
      <c r="E111" s="19" t="s">
        <v>48</v>
      </c>
      <c r="F111" s="41">
        <v>10</v>
      </c>
      <c r="G111" s="20" t="s">
        <v>49</v>
      </c>
      <c r="H111" s="24"/>
      <c r="I111" s="26">
        <f t="shared" si="2"/>
        <v>0</v>
      </c>
    </row>
    <row r="112" spans="1:9" x14ac:dyDescent="0.25">
      <c r="A112" s="34" t="s">
        <v>240</v>
      </c>
      <c r="B112" s="55" t="s">
        <v>241</v>
      </c>
      <c r="C112" s="56"/>
      <c r="D112" s="57"/>
      <c r="E112" s="21" t="s">
        <v>48</v>
      </c>
      <c r="F112" s="42">
        <v>20</v>
      </c>
      <c r="G112" s="22" t="s">
        <v>49</v>
      </c>
      <c r="H112" s="25"/>
      <c r="I112" s="27">
        <f t="shared" si="2"/>
        <v>0</v>
      </c>
    </row>
    <row r="113" spans="1:9" x14ac:dyDescent="0.25">
      <c r="A113" s="33" t="s">
        <v>242</v>
      </c>
      <c r="B113" s="58" t="s">
        <v>243</v>
      </c>
      <c r="C113" s="59"/>
      <c r="D113" s="60"/>
      <c r="E113" s="19" t="s">
        <v>48</v>
      </c>
      <c r="F113" s="41">
        <v>20</v>
      </c>
      <c r="G113" s="20" t="s">
        <v>49</v>
      </c>
      <c r="H113" s="24"/>
      <c r="I113" s="26">
        <f t="shared" si="2"/>
        <v>0</v>
      </c>
    </row>
    <row r="114" spans="1:9" x14ac:dyDescent="0.25">
      <c r="A114" s="34" t="s">
        <v>244</v>
      </c>
      <c r="B114" s="55" t="s">
        <v>245</v>
      </c>
      <c r="C114" s="56"/>
      <c r="D114" s="57"/>
      <c r="E114" s="21" t="s">
        <v>48</v>
      </c>
      <c r="F114" s="42">
        <v>20</v>
      </c>
      <c r="G114" s="22" t="s">
        <v>49</v>
      </c>
      <c r="H114" s="25"/>
      <c r="I114" s="27">
        <f t="shared" si="2"/>
        <v>0</v>
      </c>
    </row>
    <row r="115" spans="1:9" x14ac:dyDescent="0.25">
      <c r="A115" s="33" t="s">
        <v>246</v>
      </c>
      <c r="B115" s="58" t="s">
        <v>247</v>
      </c>
      <c r="C115" s="59"/>
      <c r="D115" s="60"/>
      <c r="E115" s="19" t="s">
        <v>48</v>
      </c>
      <c r="F115" s="41">
        <v>5</v>
      </c>
      <c r="G115" s="20" t="s">
        <v>49</v>
      </c>
      <c r="H115" s="24"/>
      <c r="I115" s="26">
        <f t="shared" si="2"/>
        <v>0</v>
      </c>
    </row>
    <row r="116" spans="1:9" x14ac:dyDescent="0.25">
      <c r="A116" s="34" t="s">
        <v>248</v>
      </c>
      <c r="B116" s="55" t="s">
        <v>249</v>
      </c>
      <c r="C116" s="56"/>
      <c r="D116" s="57"/>
      <c r="E116" s="21" t="s">
        <v>48</v>
      </c>
      <c r="F116" s="42">
        <v>15</v>
      </c>
      <c r="G116" s="22" t="s">
        <v>49</v>
      </c>
      <c r="H116" s="25"/>
      <c r="I116" s="27">
        <f t="shared" si="2"/>
        <v>0</v>
      </c>
    </row>
    <row r="117" spans="1:9" x14ac:dyDescent="0.25">
      <c r="A117" s="33" t="s">
        <v>250</v>
      </c>
      <c r="B117" s="58" t="s">
        <v>251</v>
      </c>
      <c r="C117" s="59"/>
      <c r="D117" s="60"/>
      <c r="E117" s="19" t="s">
        <v>48</v>
      </c>
      <c r="F117" s="41">
        <v>20</v>
      </c>
      <c r="G117" s="20" t="s">
        <v>49</v>
      </c>
      <c r="H117" s="24"/>
      <c r="I117" s="26">
        <f t="shared" si="2"/>
        <v>0</v>
      </c>
    </row>
    <row r="118" spans="1:9" x14ac:dyDescent="0.25">
      <c r="A118" s="34" t="s">
        <v>252</v>
      </c>
      <c r="B118" s="55" t="s">
        <v>253</v>
      </c>
      <c r="C118" s="56"/>
      <c r="D118" s="57"/>
      <c r="E118" s="21" t="s">
        <v>48</v>
      </c>
      <c r="F118" s="42">
        <v>10</v>
      </c>
      <c r="G118" s="22" t="s">
        <v>49</v>
      </c>
      <c r="H118" s="25"/>
      <c r="I118" s="27">
        <f t="shared" si="2"/>
        <v>0</v>
      </c>
    </row>
    <row r="119" spans="1:9" x14ac:dyDescent="0.25">
      <c r="A119" s="33" t="s">
        <v>254</v>
      </c>
      <c r="B119" s="58" t="s">
        <v>255</v>
      </c>
      <c r="C119" s="59"/>
      <c r="D119" s="60"/>
      <c r="E119" s="19" t="s">
        <v>48</v>
      </c>
      <c r="F119" s="41">
        <v>60</v>
      </c>
      <c r="G119" s="20" t="s">
        <v>49</v>
      </c>
      <c r="H119" s="24"/>
      <c r="I119" s="26">
        <f t="shared" si="2"/>
        <v>0</v>
      </c>
    </row>
    <row r="120" spans="1:9" x14ac:dyDescent="0.25">
      <c r="A120" s="34" t="s">
        <v>256</v>
      </c>
      <c r="B120" s="55" t="s">
        <v>257</v>
      </c>
      <c r="C120" s="56"/>
      <c r="D120" s="57"/>
      <c r="E120" s="21" t="s">
        <v>48</v>
      </c>
      <c r="F120" s="42">
        <v>15</v>
      </c>
      <c r="G120" s="22" t="s">
        <v>49</v>
      </c>
      <c r="H120" s="25"/>
      <c r="I120" s="27">
        <f t="shared" si="2"/>
        <v>0</v>
      </c>
    </row>
    <row r="121" spans="1:9" x14ac:dyDescent="0.25">
      <c r="A121" s="33" t="s">
        <v>258</v>
      </c>
      <c r="B121" s="58" t="s">
        <v>259</v>
      </c>
      <c r="C121" s="59"/>
      <c r="D121" s="60"/>
      <c r="E121" s="19" t="s">
        <v>48</v>
      </c>
      <c r="F121" s="41">
        <v>25</v>
      </c>
      <c r="G121" s="20" t="s">
        <v>49</v>
      </c>
      <c r="H121" s="24"/>
      <c r="I121" s="26">
        <f t="shared" si="2"/>
        <v>0</v>
      </c>
    </row>
    <row r="122" spans="1:9" x14ac:dyDescent="0.25">
      <c r="A122" s="34" t="s">
        <v>260</v>
      </c>
      <c r="B122" s="55" t="s">
        <v>261</v>
      </c>
      <c r="C122" s="56"/>
      <c r="D122" s="57"/>
      <c r="E122" s="21" t="s">
        <v>48</v>
      </c>
      <c r="F122" s="42">
        <v>20</v>
      </c>
      <c r="G122" s="22" t="s">
        <v>49</v>
      </c>
      <c r="H122" s="25"/>
      <c r="I122" s="27">
        <f t="shared" si="2"/>
        <v>0</v>
      </c>
    </row>
    <row r="123" spans="1:9" x14ac:dyDescent="0.25">
      <c r="A123" s="33" t="s">
        <v>262</v>
      </c>
      <c r="B123" s="58" t="s">
        <v>263</v>
      </c>
      <c r="C123" s="59"/>
      <c r="D123" s="60"/>
      <c r="E123" s="19" t="s">
        <v>48</v>
      </c>
      <c r="F123" s="41">
        <v>20</v>
      </c>
      <c r="G123" s="20" t="s">
        <v>49</v>
      </c>
      <c r="H123" s="24"/>
      <c r="I123" s="26">
        <f t="shared" si="2"/>
        <v>0</v>
      </c>
    </row>
    <row r="124" spans="1:9" x14ac:dyDescent="0.25">
      <c r="A124" s="34" t="s">
        <v>264</v>
      </c>
      <c r="B124" s="55" t="s">
        <v>265</v>
      </c>
      <c r="C124" s="56"/>
      <c r="D124" s="57"/>
      <c r="E124" s="21" t="s">
        <v>48</v>
      </c>
      <c r="F124" s="42">
        <v>30</v>
      </c>
      <c r="G124" s="22" t="s">
        <v>49</v>
      </c>
      <c r="H124" s="25"/>
      <c r="I124" s="27">
        <f t="shared" si="2"/>
        <v>0</v>
      </c>
    </row>
    <row r="125" spans="1:9" x14ac:dyDescent="0.25">
      <c r="A125" s="33" t="s">
        <v>266</v>
      </c>
      <c r="B125" s="58" t="s">
        <v>267</v>
      </c>
      <c r="C125" s="59"/>
      <c r="D125" s="60"/>
      <c r="E125" s="19" t="s">
        <v>48</v>
      </c>
      <c r="F125" s="41">
        <v>20</v>
      </c>
      <c r="G125" s="20" t="s">
        <v>49</v>
      </c>
      <c r="H125" s="24"/>
      <c r="I125" s="26">
        <f t="shared" si="2"/>
        <v>0</v>
      </c>
    </row>
    <row r="126" spans="1:9" x14ac:dyDescent="0.25">
      <c r="A126" s="34" t="s">
        <v>268</v>
      </c>
      <c r="B126" s="55" t="s">
        <v>269</v>
      </c>
      <c r="C126" s="56"/>
      <c r="D126" s="57"/>
      <c r="E126" s="21" t="s">
        <v>81</v>
      </c>
      <c r="F126" s="42">
        <v>5</v>
      </c>
      <c r="G126" s="22" t="s">
        <v>49</v>
      </c>
      <c r="H126" s="25"/>
      <c r="I126" s="27">
        <f t="shared" si="2"/>
        <v>0</v>
      </c>
    </row>
    <row r="127" spans="1:9" x14ac:dyDescent="0.25">
      <c r="A127" s="33" t="s">
        <v>270</v>
      </c>
      <c r="B127" s="58" t="s">
        <v>271</v>
      </c>
      <c r="C127" s="59"/>
      <c r="D127" s="60"/>
      <c r="E127" s="19" t="s">
        <v>48</v>
      </c>
      <c r="F127" s="41">
        <v>30</v>
      </c>
      <c r="G127" s="20" t="s">
        <v>49</v>
      </c>
      <c r="H127" s="24"/>
      <c r="I127" s="26">
        <f t="shared" si="2"/>
        <v>0</v>
      </c>
    </row>
    <row r="128" spans="1:9" x14ac:dyDescent="0.25">
      <c r="A128" s="34" t="s">
        <v>272</v>
      </c>
      <c r="B128" s="55" t="s">
        <v>273</v>
      </c>
      <c r="C128" s="56"/>
      <c r="D128" s="57"/>
      <c r="E128" s="21" t="s">
        <v>48</v>
      </c>
      <c r="F128" s="42">
        <v>30</v>
      </c>
      <c r="G128" s="22" t="s">
        <v>49</v>
      </c>
      <c r="H128" s="25"/>
      <c r="I128" s="27">
        <f t="shared" si="2"/>
        <v>0</v>
      </c>
    </row>
    <row r="129" spans="1:9" x14ac:dyDescent="0.25">
      <c r="A129" s="33" t="s">
        <v>274</v>
      </c>
      <c r="B129" s="58" t="s">
        <v>275</v>
      </c>
      <c r="C129" s="59"/>
      <c r="D129" s="60"/>
      <c r="E129" s="19" t="s">
        <v>48</v>
      </c>
      <c r="F129" s="41">
        <v>20</v>
      </c>
      <c r="G129" s="20" t="s">
        <v>49</v>
      </c>
      <c r="H129" s="24"/>
      <c r="I129" s="26">
        <f t="shared" si="2"/>
        <v>0</v>
      </c>
    </row>
    <row r="130" spans="1:9" x14ac:dyDescent="0.25">
      <c r="A130" s="34" t="s">
        <v>276</v>
      </c>
      <c r="B130" s="55" t="s">
        <v>277</v>
      </c>
      <c r="C130" s="56"/>
      <c r="D130" s="57"/>
      <c r="E130" s="21" t="s">
        <v>48</v>
      </c>
      <c r="F130" s="42">
        <v>4</v>
      </c>
      <c r="G130" s="22" t="s">
        <v>49</v>
      </c>
      <c r="H130" s="25"/>
      <c r="I130" s="27">
        <f t="shared" si="2"/>
        <v>0</v>
      </c>
    </row>
    <row r="131" spans="1:9" x14ac:dyDescent="0.25">
      <c r="A131" s="33" t="s">
        <v>278</v>
      </c>
      <c r="B131" s="58" t="s">
        <v>279</v>
      </c>
      <c r="C131" s="59"/>
      <c r="D131" s="60"/>
      <c r="E131" s="19" t="s">
        <v>48</v>
      </c>
      <c r="F131" s="41">
        <v>20</v>
      </c>
      <c r="G131" s="20" t="s">
        <v>49</v>
      </c>
      <c r="H131" s="24"/>
      <c r="I131" s="26">
        <f t="shared" si="2"/>
        <v>0</v>
      </c>
    </row>
    <row r="132" spans="1:9" x14ac:dyDescent="0.25">
      <c r="A132" s="34" t="s">
        <v>280</v>
      </c>
      <c r="B132" s="55" t="s">
        <v>281</v>
      </c>
      <c r="C132" s="56"/>
      <c r="D132" s="57"/>
      <c r="E132" s="21" t="s">
        <v>48</v>
      </c>
      <c r="F132" s="42">
        <v>5</v>
      </c>
      <c r="G132" s="22" t="s">
        <v>49</v>
      </c>
      <c r="H132" s="25"/>
      <c r="I132" s="27">
        <f t="shared" si="2"/>
        <v>0</v>
      </c>
    </row>
    <row r="133" spans="1:9" x14ac:dyDescent="0.25">
      <c r="A133" s="33" t="s">
        <v>282</v>
      </c>
      <c r="B133" s="58" t="s">
        <v>283</v>
      </c>
      <c r="C133" s="59"/>
      <c r="D133" s="60"/>
      <c r="E133" s="19" t="s">
        <v>48</v>
      </c>
      <c r="F133" s="41">
        <v>100</v>
      </c>
      <c r="G133" s="20" t="s">
        <v>49</v>
      </c>
      <c r="H133" s="24"/>
      <c r="I133" s="26">
        <f t="shared" si="2"/>
        <v>0</v>
      </c>
    </row>
    <row r="134" spans="1:9" x14ac:dyDescent="0.25">
      <c r="A134" s="34" t="s">
        <v>284</v>
      </c>
      <c r="B134" s="55" t="s">
        <v>285</v>
      </c>
      <c r="C134" s="56"/>
      <c r="D134" s="57"/>
      <c r="E134" s="21" t="s">
        <v>48</v>
      </c>
      <c r="F134" s="42">
        <v>100</v>
      </c>
      <c r="G134" s="22" t="s">
        <v>49</v>
      </c>
      <c r="H134" s="25"/>
      <c r="I134" s="27">
        <f t="shared" si="2"/>
        <v>0</v>
      </c>
    </row>
    <row r="135" spans="1:9" x14ac:dyDescent="0.25">
      <c r="A135" s="33" t="s">
        <v>286</v>
      </c>
      <c r="B135" s="58" t="s">
        <v>287</v>
      </c>
      <c r="C135" s="59"/>
      <c r="D135" s="60"/>
      <c r="E135" s="19" t="s">
        <v>48</v>
      </c>
      <c r="F135" s="41">
        <v>100</v>
      </c>
      <c r="G135" s="20" t="s">
        <v>49</v>
      </c>
      <c r="H135" s="24"/>
      <c r="I135" s="26">
        <f t="shared" si="2"/>
        <v>0</v>
      </c>
    </row>
    <row r="136" spans="1:9" x14ac:dyDescent="0.25">
      <c r="A136" s="34" t="s">
        <v>288</v>
      </c>
      <c r="B136" s="55" t="s">
        <v>289</v>
      </c>
      <c r="C136" s="56"/>
      <c r="D136" s="57"/>
      <c r="E136" s="21" t="s">
        <v>48</v>
      </c>
      <c r="F136" s="42">
        <v>100</v>
      </c>
      <c r="G136" s="22" t="s">
        <v>49</v>
      </c>
      <c r="H136" s="25"/>
      <c r="I136" s="27">
        <f t="shared" si="2"/>
        <v>0</v>
      </c>
    </row>
    <row r="137" spans="1:9" x14ac:dyDescent="0.25">
      <c r="A137" s="33" t="s">
        <v>290</v>
      </c>
      <c r="B137" s="58" t="s">
        <v>291</v>
      </c>
      <c r="C137" s="59"/>
      <c r="D137" s="60"/>
      <c r="E137" s="19" t="s">
        <v>48</v>
      </c>
      <c r="F137" s="41">
        <v>100</v>
      </c>
      <c r="G137" s="20" t="s">
        <v>49</v>
      </c>
      <c r="H137" s="24"/>
      <c r="I137" s="26">
        <f t="shared" si="2"/>
        <v>0</v>
      </c>
    </row>
    <row r="138" spans="1:9" x14ac:dyDescent="0.25">
      <c r="A138" s="34" t="s">
        <v>292</v>
      </c>
      <c r="B138" s="55" t="s">
        <v>293</v>
      </c>
      <c r="C138" s="56"/>
      <c r="D138" s="57"/>
      <c r="E138" s="21" t="s">
        <v>48</v>
      </c>
      <c r="F138" s="42">
        <v>200</v>
      </c>
      <c r="G138" s="22" t="s">
        <v>49</v>
      </c>
      <c r="H138" s="25"/>
      <c r="I138" s="27">
        <f t="shared" si="2"/>
        <v>0</v>
      </c>
    </row>
    <row r="139" spans="1:9" x14ac:dyDescent="0.25">
      <c r="A139" s="33" t="s">
        <v>294</v>
      </c>
      <c r="B139" s="58" t="s">
        <v>295</v>
      </c>
      <c r="C139" s="59"/>
      <c r="D139" s="60"/>
      <c r="E139" s="19" t="s">
        <v>48</v>
      </c>
      <c r="F139" s="41">
        <v>100</v>
      </c>
      <c r="G139" s="20" t="s">
        <v>49</v>
      </c>
      <c r="H139" s="24"/>
      <c r="I139" s="26">
        <f t="shared" si="2"/>
        <v>0</v>
      </c>
    </row>
    <row r="140" spans="1:9" x14ac:dyDescent="0.25">
      <c r="A140" s="34" t="s">
        <v>296</v>
      </c>
      <c r="B140" s="55" t="s">
        <v>297</v>
      </c>
      <c r="C140" s="56"/>
      <c r="D140" s="57"/>
      <c r="E140" s="21" t="s">
        <v>48</v>
      </c>
      <c r="F140" s="42">
        <v>100</v>
      </c>
      <c r="G140" s="22" t="s">
        <v>49</v>
      </c>
      <c r="H140" s="25"/>
      <c r="I140" s="27">
        <f t="shared" si="2"/>
        <v>0</v>
      </c>
    </row>
    <row r="141" spans="1:9" x14ac:dyDescent="0.25">
      <c r="A141" s="33" t="s">
        <v>298</v>
      </c>
      <c r="B141" s="58" t="s">
        <v>299</v>
      </c>
      <c r="C141" s="59"/>
      <c r="D141" s="60"/>
      <c r="E141" s="19" t="s">
        <v>48</v>
      </c>
      <c r="F141" s="41">
        <v>105</v>
      </c>
      <c r="G141" s="20" t="s">
        <v>49</v>
      </c>
      <c r="H141" s="24"/>
      <c r="I141" s="26">
        <f t="shared" si="2"/>
        <v>0</v>
      </c>
    </row>
    <row r="142" spans="1:9" x14ac:dyDescent="0.25">
      <c r="A142" s="34" t="s">
        <v>300</v>
      </c>
      <c r="B142" s="55" t="s">
        <v>301</v>
      </c>
      <c r="C142" s="56"/>
      <c r="D142" s="57"/>
      <c r="E142" s="21" t="s">
        <v>48</v>
      </c>
      <c r="F142" s="42">
        <v>50</v>
      </c>
      <c r="G142" s="22" t="s">
        <v>49</v>
      </c>
      <c r="H142" s="25"/>
      <c r="I142" s="27">
        <f t="shared" si="2"/>
        <v>0</v>
      </c>
    </row>
    <row r="143" spans="1:9" x14ac:dyDescent="0.25">
      <c r="A143" s="33" t="s">
        <v>302</v>
      </c>
      <c r="B143" s="58" t="s">
        <v>303</v>
      </c>
      <c r="C143" s="59"/>
      <c r="D143" s="60"/>
      <c r="E143" s="19" t="s">
        <v>48</v>
      </c>
      <c r="F143" s="41">
        <v>40</v>
      </c>
      <c r="G143" s="20" t="s">
        <v>49</v>
      </c>
      <c r="H143" s="24"/>
      <c r="I143" s="26">
        <f t="shared" si="2"/>
        <v>0</v>
      </c>
    </row>
    <row r="144" spans="1:9" x14ac:dyDescent="0.25">
      <c r="A144" s="34" t="s">
        <v>304</v>
      </c>
      <c r="B144" s="55" t="s">
        <v>305</v>
      </c>
      <c r="C144" s="56"/>
      <c r="D144" s="57"/>
      <c r="E144" s="21" t="s">
        <v>69</v>
      </c>
      <c r="F144" s="42">
        <v>5</v>
      </c>
      <c r="G144" s="22" t="s">
        <v>49</v>
      </c>
      <c r="H144" s="25"/>
      <c r="I144" s="27">
        <f t="shared" si="2"/>
        <v>0</v>
      </c>
    </row>
    <row r="145" spans="1:9" x14ac:dyDescent="0.25">
      <c r="A145" s="33" t="s">
        <v>306</v>
      </c>
      <c r="B145" s="58" t="s">
        <v>307</v>
      </c>
      <c r="C145" s="59"/>
      <c r="D145" s="60"/>
      <c r="E145" s="19" t="s">
        <v>69</v>
      </c>
      <c r="F145" s="41">
        <v>1</v>
      </c>
      <c r="G145" s="20" t="s">
        <v>49</v>
      </c>
      <c r="H145" s="24"/>
      <c r="I145" s="26">
        <f t="shared" si="2"/>
        <v>0</v>
      </c>
    </row>
    <row r="146" spans="1:9" x14ac:dyDescent="0.25">
      <c r="A146" s="34" t="s">
        <v>308</v>
      </c>
      <c r="B146" s="55" t="s">
        <v>309</v>
      </c>
      <c r="C146" s="56"/>
      <c r="D146" s="57"/>
      <c r="E146" s="21" t="s">
        <v>69</v>
      </c>
      <c r="F146" s="42">
        <v>1</v>
      </c>
      <c r="G146" s="22" t="s">
        <v>49</v>
      </c>
      <c r="H146" s="25"/>
      <c r="I146" s="27">
        <f t="shared" si="2"/>
        <v>0</v>
      </c>
    </row>
    <row r="147" spans="1:9" x14ac:dyDescent="0.25">
      <c r="A147" s="33" t="s">
        <v>310</v>
      </c>
      <c r="B147" s="58" t="s">
        <v>311</v>
      </c>
      <c r="C147" s="59"/>
      <c r="D147" s="60"/>
      <c r="E147" s="19" t="s">
        <v>76</v>
      </c>
      <c r="F147" s="41">
        <v>100</v>
      </c>
      <c r="G147" s="20" t="s">
        <v>49</v>
      </c>
      <c r="H147" s="24"/>
      <c r="I147" s="26">
        <f t="shared" si="2"/>
        <v>0</v>
      </c>
    </row>
    <row r="148" spans="1:9" x14ac:dyDescent="0.25">
      <c r="A148" s="34" t="s">
        <v>312</v>
      </c>
      <c r="B148" s="55" t="s">
        <v>313</v>
      </c>
      <c r="C148" s="56"/>
      <c r="D148" s="57"/>
      <c r="E148" s="21" t="s">
        <v>76</v>
      </c>
      <c r="F148" s="42">
        <v>100</v>
      </c>
      <c r="G148" s="22" t="s">
        <v>49</v>
      </c>
      <c r="H148" s="25"/>
      <c r="I148" s="27">
        <f t="shared" si="2"/>
        <v>0</v>
      </c>
    </row>
    <row r="149" spans="1:9" x14ac:dyDescent="0.25">
      <c r="A149" s="33" t="s">
        <v>314</v>
      </c>
      <c r="B149" s="58" t="s">
        <v>315</v>
      </c>
      <c r="C149" s="59"/>
      <c r="D149" s="60"/>
      <c r="E149" s="19" t="s">
        <v>48</v>
      </c>
      <c r="F149" s="41">
        <v>5</v>
      </c>
      <c r="G149" s="20" t="s">
        <v>49</v>
      </c>
      <c r="H149" s="24"/>
      <c r="I149" s="26">
        <f t="shared" ref="I149:I212" si="3">F149*H149</f>
        <v>0</v>
      </c>
    </row>
    <row r="150" spans="1:9" x14ac:dyDescent="0.25">
      <c r="A150" s="34" t="s">
        <v>316</v>
      </c>
      <c r="B150" s="55" t="s">
        <v>317</v>
      </c>
      <c r="C150" s="56"/>
      <c r="D150" s="57"/>
      <c r="E150" s="21" t="s">
        <v>48</v>
      </c>
      <c r="F150" s="42">
        <v>10</v>
      </c>
      <c r="G150" s="22" t="s">
        <v>49</v>
      </c>
      <c r="H150" s="25"/>
      <c r="I150" s="27">
        <f t="shared" si="3"/>
        <v>0</v>
      </c>
    </row>
    <row r="151" spans="1:9" x14ac:dyDescent="0.25">
      <c r="A151" s="33" t="s">
        <v>318</v>
      </c>
      <c r="B151" s="58" t="s">
        <v>319</v>
      </c>
      <c r="C151" s="59"/>
      <c r="D151" s="60"/>
      <c r="E151" s="19" t="s">
        <v>48</v>
      </c>
      <c r="F151" s="41">
        <v>10</v>
      </c>
      <c r="G151" s="20" t="s">
        <v>49</v>
      </c>
      <c r="H151" s="24"/>
      <c r="I151" s="26">
        <f t="shared" si="3"/>
        <v>0</v>
      </c>
    </row>
    <row r="152" spans="1:9" x14ac:dyDescent="0.25">
      <c r="A152" s="34" t="s">
        <v>320</v>
      </c>
      <c r="B152" s="55" t="s">
        <v>321</v>
      </c>
      <c r="C152" s="56"/>
      <c r="D152" s="57"/>
      <c r="E152" s="21" t="s">
        <v>48</v>
      </c>
      <c r="F152" s="42">
        <v>50</v>
      </c>
      <c r="G152" s="22" t="s">
        <v>49</v>
      </c>
      <c r="H152" s="25"/>
      <c r="I152" s="27">
        <f t="shared" si="3"/>
        <v>0</v>
      </c>
    </row>
    <row r="153" spans="1:9" x14ac:dyDescent="0.25">
      <c r="A153" s="33" t="s">
        <v>322</v>
      </c>
      <c r="B153" s="58" t="s">
        <v>323</v>
      </c>
      <c r="C153" s="59"/>
      <c r="D153" s="60"/>
      <c r="E153" s="19" t="s">
        <v>48</v>
      </c>
      <c r="F153" s="41">
        <v>30</v>
      </c>
      <c r="G153" s="20" t="s">
        <v>49</v>
      </c>
      <c r="H153" s="24"/>
      <c r="I153" s="26">
        <f t="shared" si="3"/>
        <v>0</v>
      </c>
    </row>
    <row r="154" spans="1:9" x14ac:dyDescent="0.25">
      <c r="A154" s="34" t="s">
        <v>324</v>
      </c>
      <c r="B154" s="55" t="s">
        <v>325</v>
      </c>
      <c r="C154" s="56"/>
      <c r="D154" s="57"/>
      <c r="E154" s="21" t="s">
        <v>48</v>
      </c>
      <c r="F154" s="42">
        <v>10</v>
      </c>
      <c r="G154" s="22" t="s">
        <v>49</v>
      </c>
      <c r="H154" s="25"/>
      <c r="I154" s="27">
        <f t="shared" si="3"/>
        <v>0</v>
      </c>
    </row>
    <row r="155" spans="1:9" x14ac:dyDescent="0.25">
      <c r="A155" s="33" t="s">
        <v>326</v>
      </c>
      <c r="B155" s="58" t="s">
        <v>327</v>
      </c>
      <c r="C155" s="59"/>
      <c r="D155" s="60"/>
      <c r="E155" s="19" t="s">
        <v>48</v>
      </c>
      <c r="F155" s="41">
        <v>500</v>
      </c>
      <c r="G155" s="20" t="s">
        <v>49</v>
      </c>
      <c r="H155" s="24"/>
      <c r="I155" s="26">
        <f t="shared" si="3"/>
        <v>0</v>
      </c>
    </row>
    <row r="156" spans="1:9" x14ac:dyDescent="0.25">
      <c r="A156" s="34" t="s">
        <v>328</v>
      </c>
      <c r="B156" s="55" t="s">
        <v>329</v>
      </c>
      <c r="C156" s="56"/>
      <c r="D156" s="57"/>
      <c r="E156" s="21" t="s">
        <v>48</v>
      </c>
      <c r="F156" s="42">
        <v>4</v>
      </c>
      <c r="G156" s="22" t="s">
        <v>49</v>
      </c>
      <c r="H156" s="25"/>
      <c r="I156" s="27">
        <f t="shared" si="3"/>
        <v>0</v>
      </c>
    </row>
    <row r="157" spans="1:9" x14ac:dyDescent="0.25">
      <c r="A157" s="33" t="s">
        <v>330</v>
      </c>
      <c r="B157" s="58" t="s">
        <v>331</v>
      </c>
      <c r="C157" s="59"/>
      <c r="D157" s="60"/>
      <c r="E157" s="19" t="s">
        <v>48</v>
      </c>
      <c r="F157" s="41">
        <v>1000</v>
      </c>
      <c r="G157" s="20" t="s">
        <v>49</v>
      </c>
      <c r="H157" s="24"/>
      <c r="I157" s="26">
        <f t="shared" si="3"/>
        <v>0</v>
      </c>
    </row>
    <row r="158" spans="1:9" x14ac:dyDescent="0.25">
      <c r="A158" s="34" t="s">
        <v>332</v>
      </c>
      <c r="B158" s="55" t="s">
        <v>333</v>
      </c>
      <c r="C158" s="56"/>
      <c r="D158" s="57"/>
      <c r="E158" s="21" t="s">
        <v>64</v>
      </c>
      <c r="F158" s="42">
        <v>5</v>
      </c>
      <c r="G158" s="22" t="s">
        <v>49</v>
      </c>
      <c r="H158" s="25"/>
      <c r="I158" s="27">
        <f t="shared" si="3"/>
        <v>0</v>
      </c>
    </row>
    <row r="159" spans="1:9" x14ac:dyDescent="0.25">
      <c r="A159" s="33" t="s">
        <v>334</v>
      </c>
      <c r="B159" s="58" t="s">
        <v>335</v>
      </c>
      <c r="C159" s="59"/>
      <c r="D159" s="60"/>
      <c r="E159" s="19" t="s">
        <v>64</v>
      </c>
      <c r="F159" s="41">
        <v>20</v>
      </c>
      <c r="G159" s="20" t="s">
        <v>49</v>
      </c>
      <c r="H159" s="24"/>
      <c r="I159" s="26">
        <f t="shared" si="3"/>
        <v>0</v>
      </c>
    </row>
    <row r="160" spans="1:9" x14ac:dyDescent="0.25">
      <c r="A160" s="34" t="s">
        <v>336</v>
      </c>
      <c r="B160" s="55" t="s">
        <v>337</v>
      </c>
      <c r="C160" s="56"/>
      <c r="D160" s="57"/>
      <c r="E160" s="21" t="s">
        <v>64</v>
      </c>
      <c r="F160" s="42">
        <v>10</v>
      </c>
      <c r="G160" s="22" t="s">
        <v>49</v>
      </c>
      <c r="H160" s="25"/>
      <c r="I160" s="27">
        <f t="shared" si="3"/>
        <v>0</v>
      </c>
    </row>
    <row r="161" spans="1:9" x14ac:dyDescent="0.25">
      <c r="A161" s="33" t="s">
        <v>338</v>
      </c>
      <c r="B161" s="58" t="s">
        <v>339</v>
      </c>
      <c r="C161" s="59"/>
      <c r="D161" s="60"/>
      <c r="E161" s="19" t="s">
        <v>64</v>
      </c>
      <c r="F161" s="41">
        <v>13</v>
      </c>
      <c r="G161" s="20" t="s">
        <v>49</v>
      </c>
      <c r="H161" s="24"/>
      <c r="I161" s="26">
        <f t="shared" si="3"/>
        <v>0</v>
      </c>
    </row>
    <row r="162" spans="1:9" x14ac:dyDescent="0.25">
      <c r="A162" s="34" t="s">
        <v>340</v>
      </c>
      <c r="B162" s="55" t="s">
        <v>341</v>
      </c>
      <c r="C162" s="56"/>
      <c r="D162" s="57"/>
      <c r="E162" s="21" t="s">
        <v>48</v>
      </c>
      <c r="F162" s="42">
        <v>3</v>
      </c>
      <c r="G162" s="22" t="s">
        <v>49</v>
      </c>
      <c r="H162" s="25"/>
      <c r="I162" s="27">
        <f t="shared" si="3"/>
        <v>0</v>
      </c>
    </row>
    <row r="163" spans="1:9" x14ac:dyDescent="0.25">
      <c r="A163" s="33" t="s">
        <v>342</v>
      </c>
      <c r="B163" s="58" t="s">
        <v>343</v>
      </c>
      <c r="C163" s="59"/>
      <c r="D163" s="60"/>
      <c r="E163" s="19" t="s">
        <v>48</v>
      </c>
      <c r="F163" s="41">
        <v>20</v>
      </c>
      <c r="G163" s="20" t="s">
        <v>49</v>
      </c>
      <c r="H163" s="24"/>
      <c r="I163" s="26">
        <f t="shared" si="3"/>
        <v>0</v>
      </c>
    </row>
    <row r="164" spans="1:9" x14ac:dyDescent="0.25">
      <c r="A164" s="34" t="s">
        <v>344</v>
      </c>
      <c r="B164" s="55" t="s">
        <v>345</v>
      </c>
      <c r="C164" s="56"/>
      <c r="D164" s="57"/>
      <c r="E164" s="21" t="s">
        <v>48</v>
      </c>
      <c r="F164" s="42">
        <v>30</v>
      </c>
      <c r="G164" s="22" t="s">
        <v>49</v>
      </c>
      <c r="H164" s="25"/>
      <c r="I164" s="27">
        <f t="shared" si="3"/>
        <v>0</v>
      </c>
    </row>
    <row r="165" spans="1:9" x14ac:dyDescent="0.25">
      <c r="A165" s="33" t="s">
        <v>346</v>
      </c>
      <c r="B165" s="58" t="s">
        <v>347</v>
      </c>
      <c r="C165" s="59"/>
      <c r="D165" s="60"/>
      <c r="E165" s="19" t="s">
        <v>48</v>
      </c>
      <c r="F165" s="41">
        <v>20</v>
      </c>
      <c r="G165" s="20" t="s">
        <v>49</v>
      </c>
      <c r="H165" s="24"/>
      <c r="I165" s="26">
        <f t="shared" si="3"/>
        <v>0</v>
      </c>
    </row>
    <row r="166" spans="1:9" x14ac:dyDescent="0.25">
      <c r="A166" s="34" t="s">
        <v>348</v>
      </c>
      <c r="B166" s="55" t="s">
        <v>349</v>
      </c>
      <c r="C166" s="56"/>
      <c r="D166" s="57"/>
      <c r="E166" s="21" t="s">
        <v>48</v>
      </c>
      <c r="F166" s="42">
        <v>10</v>
      </c>
      <c r="G166" s="22" t="s">
        <v>49</v>
      </c>
      <c r="H166" s="25"/>
      <c r="I166" s="27">
        <f t="shared" si="3"/>
        <v>0</v>
      </c>
    </row>
    <row r="167" spans="1:9" x14ac:dyDescent="0.25">
      <c r="A167" s="33" t="s">
        <v>350</v>
      </c>
      <c r="B167" s="58" t="s">
        <v>351</v>
      </c>
      <c r="C167" s="59"/>
      <c r="D167" s="60"/>
      <c r="E167" s="19" t="s">
        <v>48</v>
      </c>
      <c r="F167" s="41">
        <v>3</v>
      </c>
      <c r="G167" s="20" t="s">
        <v>49</v>
      </c>
      <c r="H167" s="24"/>
      <c r="I167" s="26">
        <f t="shared" si="3"/>
        <v>0</v>
      </c>
    </row>
    <row r="168" spans="1:9" x14ac:dyDescent="0.25">
      <c r="A168" s="34" t="s">
        <v>352</v>
      </c>
      <c r="B168" s="55" t="s">
        <v>353</v>
      </c>
      <c r="C168" s="56"/>
      <c r="D168" s="57"/>
      <c r="E168" s="21" t="s">
        <v>48</v>
      </c>
      <c r="F168" s="42">
        <v>5</v>
      </c>
      <c r="G168" s="22" t="s">
        <v>49</v>
      </c>
      <c r="H168" s="25"/>
      <c r="I168" s="27">
        <f t="shared" si="3"/>
        <v>0</v>
      </c>
    </row>
    <row r="169" spans="1:9" x14ac:dyDescent="0.25">
      <c r="A169" s="33" t="s">
        <v>354</v>
      </c>
      <c r="B169" s="58" t="s">
        <v>355</v>
      </c>
      <c r="C169" s="59"/>
      <c r="D169" s="60"/>
      <c r="E169" s="19" t="s">
        <v>48</v>
      </c>
      <c r="F169" s="41">
        <v>20</v>
      </c>
      <c r="G169" s="20" t="s">
        <v>49</v>
      </c>
      <c r="H169" s="24"/>
      <c r="I169" s="26">
        <f t="shared" si="3"/>
        <v>0</v>
      </c>
    </row>
    <row r="170" spans="1:9" x14ac:dyDescent="0.25">
      <c r="A170" s="34" t="s">
        <v>356</v>
      </c>
      <c r="B170" s="55" t="s">
        <v>357</v>
      </c>
      <c r="C170" s="56"/>
      <c r="D170" s="57"/>
      <c r="E170" s="21" t="s">
        <v>48</v>
      </c>
      <c r="F170" s="42">
        <v>2</v>
      </c>
      <c r="G170" s="22" t="s">
        <v>49</v>
      </c>
      <c r="H170" s="25"/>
      <c r="I170" s="27">
        <f t="shared" si="3"/>
        <v>0</v>
      </c>
    </row>
    <row r="171" spans="1:9" x14ac:dyDescent="0.25">
      <c r="A171" s="33" t="s">
        <v>358</v>
      </c>
      <c r="B171" s="58" t="s">
        <v>359</v>
      </c>
      <c r="C171" s="59"/>
      <c r="D171" s="60"/>
      <c r="E171" s="19" t="s">
        <v>48</v>
      </c>
      <c r="F171" s="41">
        <v>3</v>
      </c>
      <c r="G171" s="20" t="s">
        <v>49</v>
      </c>
      <c r="H171" s="24"/>
      <c r="I171" s="26">
        <f t="shared" si="3"/>
        <v>0</v>
      </c>
    </row>
    <row r="172" spans="1:9" x14ac:dyDescent="0.25">
      <c r="A172" s="34" t="s">
        <v>360</v>
      </c>
      <c r="B172" s="55" t="s">
        <v>361</v>
      </c>
      <c r="C172" s="56"/>
      <c r="D172" s="57"/>
      <c r="E172" s="21" t="s">
        <v>48</v>
      </c>
      <c r="F172" s="42">
        <v>3</v>
      </c>
      <c r="G172" s="22" t="s">
        <v>49</v>
      </c>
      <c r="H172" s="25"/>
      <c r="I172" s="27">
        <f t="shared" si="3"/>
        <v>0</v>
      </c>
    </row>
    <row r="173" spans="1:9" x14ac:dyDescent="0.25">
      <c r="A173" s="33" t="s">
        <v>362</v>
      </c>
      <c r="B173" s="58" t="s">
        <v>363</v>
      </c>
      <c r="C173" s="59"/>
      <c r="D173" s="60"/>
      <c r="E173" s="19" t="s">
        <v>48</v>
      </c>
      <c r="F173" s="41">
        <v>3</v>
      </c>
      <c r="G173" s="20" t="s">
        <v>49</v>
      </c>
      <c r="H173" s="24"/>
      <c r="I173" s="26">
        <f t="shared" si="3"/>
        <v>0</v>
      </c>
    </row>
    <row r="174" spans="1:9" x14ac:dyDescent="0.25">
      <c r="A174" s="34" t="s">
        <v>364</v>
      </c>
      <c r="B174" s="55" t="s">
        <v>365</v>
      </c>
      <c r="C174" s="56"/>
      <c r="D174" s="57"/>
      <c r="E174" s="21" t="s">
        <v>48</v>
      </c>
      <c r="F174" s="42">
        <v>50</v>
      </c>
      <c r="G174" s="22" t="s">
        <v>49</v>
      </c>
      <c r="H174" s="25"/>
      <c r="I174" s="27">
        <f t="shared" si="3"/>
        <v>0</v>
      </c>
    </row>
    <row r="175" spans="1:9" x14ac:dyDescent="0.25">
      <c r="A175" s="33" t="s">
        <v>366</v>
      </c>
      <c r="B175" s="58" t="s">
        <v>367</v>
      </c>
      <c r="C175" s="59"/>
      <c r="D175" s="60"/>
      <c r="E175" s="19" t="s">
        <v>48</v>
      </c>
      <c r="F175" s="41">
        <v>20</v>
      </c>
      <c r="G175" s="20" t="s">
        <v>49</v>
      </c>
      <c r="H175" s="24"/>
      <c r="I175" s="26">
        <f t="shared" si="3"/>
        <v>0</v>
      </c>
    </row>
    <row r="176" spans="1:9" x14ac:dyDescent="0.25">
      <c r="A176" s="34" t="s">
        <v>368</v>
      </c>
      <c r="B176" s="55" t="s">
        <v>369</v>
      </c>
      <c r="C176" s="56"/>
      <c r="D176" s="57"/>
      <c r="E176" s="21" t="s">
        <v>48</v>
      </c>
      <c r="F176" s="42">
        <v>10</v>
      </c>
      <c r="G176" s="22" t="s">
        <v>49</v>
      </c>
      <c r="H176" s="25"/>
      <c r="I176" s="27">
        <f t="shared" si="3"/>
        <v>0</v>
      </c>
    </row>
    <row r="177" spans="1:9" x14ac:dyDescent="0.25">
      <c r="A177" s="33" t="s">
        <v>370</v>
      </c>
      <c r="B177" s="58" t="s">
        <v>371</v>
      </c>
      <c r="C177" s="59"/>
      <c r="D177" s="60"/>
      <c r="E177" s="19" t="s">
        <v>48</v>
      </c>
      <c r="F177" s="41">
        <v>10</v>
      </c>
      <c r="G177" s="20" t="s">
        <v>49</v>
      </c>
      <c r="H177" s="24"/>
      <c r="I177" s="26">
        <f t="shared" si="3"/>
        <v>0</v>
      </c>
    </row>
    <row r="178" spans="1:9" x14ac:dyDescent="0.25">
      <c r="A178" s="34" t="s">
        <v>372</v>
      </c>
      <c r="B178" s="55" t="s">
        <v>373</v>
      </c>
      <c r="C178" s="56"/>
      <c r="D178" s="57"/>
      <c r="E178" s="21" t="s">
        <v>48</v>
      </c>
      <c r="F178" s="42">
        <v>12</v>
      </c>
      <c r="G178" s="22" t="s">
        <v>49</v>
      </c>
      <c r="H178" s="25"/>
      <c r="I178" s="27">
        <f t="shared" si="3"/>
        <v>0</v>
      </c>
    </row>
    <row r="179" spans="1:9" x14ac:dyDescent="0.25">
      <c r="A179" s="33" t="s">
        <v>374</v>
      </c>
      <c r="B179" s="58" t="s">
        <v>375</v>
      </c>
      <c r="C179" s="59"/>
      <c r="D179" s="60"/>
      <c r="E179" s="19" t="s">
        <v>48</v>
      </c>
      <c r="F179" s="41">
        <v>15</v>
      </c>
      <c r="G179" s="20" t="s">
        <v>49</v>
      </c>
      <c r="H179" s="24"/>
      <c r="I179" s="26">
        <f t="shared" si="3"/>
        <v>0</v>
      </c>
    </row>
    <row r="180" spans="1:9" x14ac:dyDescent="0.25">
      <c r="A180" s="34" t="s">
        <v>376</v>
      </c>
      <c r="B180" s="55" t="s">
        <v>377</v>
      </c>
      <c r="C180" s="56"/>
      <c r="D180" s="57"/>
      <c r="E180" s="21" t="s">
        <v>48</v>
      </c>
      <c r="F180" s="42">
        <v>20</v>
      </c>
      <c r="G180" s="22" t="s">
        <v>49</v>
      </c>
      <c r="H180" s="25"/>
      <c r="I180" s="27">
        <f t="shared" si="3"/>
        <v>0</v>
      </c>
    </row>
    <row r="181" spans="1:9" x14ac:dyDescent="0.25">
      <c r="A181" s="33" t="s">
        <v>378</v>
      </c>
      <c r="B181" s="58" t="s">
        <v>379</v>
      </c>
      <c r="C181" s="59"/>
      <c r="D181" s="60"/>
      <c r="E181" s="19" t="s">
        <v>48</v>
      </c>
      <c r="F181" s="41">
        <v>20</v>
      </c>
      <c r="G181" s="20" t="s">
        <v>49</v>
      </c>
      <c r="H181" s="24"/>
      <c r="I181" s="26">
        <f t="shared" si="3"/>
        <v>0</v>
      </c>
    </row>
    <row r="182" spans="1:9" x14ac:dyDescent="0.25">
      <c r="A182" s="34" t="s">
        <v>380</v>
      </c>
      <c r="B182" s="55" t="s">
        <v>381</v>
      </c>
      <c r="C182" s="56"/>
      <c r="D182" s="57"/>
      <c r="E182" s="21" t="s">
        <v>48</v>
      </c>
      <c r="F182" s="42">
        <v>50</v>
      </c>
      <c r="G182" s="22" t="s">
        <v>49</v>
      </c>
      <c r="H182" s="25"/>
      <c r="I182" s="27">
        <f t="shared" si="3"/>
        <v>0</v>
      </c>
    </row>
    <row r="183" spans="1:9" x14ac:dyDescent="0.25">
      <c r="A183" s="33" t="s">
        <v>382</v>
      </c>
      <c r="B183" s="58" t="s">
        <v>383</v>
      </c>
      <c r="C183" s="59"/>
      <c r="D183" s="60"/>
      <c r="E183" s="19" t="s">
        <v>48</v>
      </c>
      <c r="F183" s="41">
        <v>30</v>
      </c>
      <c r="G183" s="20" t="s">
        <v>49</v>
      </c>
      <c r="H183" s="24"/>
      <c r="I183" s="26">
        <f t="shared" si="3"/>
        <v>0</v>
      </c>
    </row>
    <row r="184" spans="1:9" x14ac:dyDescent="0.25">
      <c r="A184" s="34" t="s">
        <v>384</v>
      </c>
      <c r="B184" s="55" t="s">
        <v>385</v>
      </c>
      <c r="C184" s="56"/>
      <c r="D184" s="57"/>
      <c r="E184" s="21" t="s">
        <v>48</v>
      </c>
      <c r="F184" s="42">
        <v>30</v>
      </c>
      <c r="G184" s="22" t="s">
        <v>49</v>
      </c>
      <c r="H184" s="25"/>
      <c r="I184" s="27">
        <f t="shared" si="3"/>
        <v>0</v>
      </c>
    </row>
    <row r="185" spans="1:9" x14ac:dyDescent="0.25">
      <c r="A185" s="33" t="s">
        <v>386</v>
      </c>
      <c r="B185" s="58" t="s">
        <v>387</v>
      </c>
      <c r="C185" s="59"/>
      <c r="D185" s="60"/>
      <c r="E185" s="19" t="s">
        <v>48</v>
      </c>
      <c r="F185" s="41">
        <v>100</v>
      </c>
      <c r="G185" s="20" t="s">
        <v>49</v>
      </c>
      <c r="H185" s="24"/>
      <c r="I185" s="26">
        <f t="shared" si="3"/>
        <v>0</v>
      </c>
    </row>
    <row r="186" spans="1:9" x14ac:dyDescent="0.25">
      <c r="A186" s="34" t="s">
        <v>388</v>
      </c>
      <c r="B186" s="55" t="s">
        <v>389</v>
      </c>
      <c r="C186" s="56"/>
      <c r="D186" s="57"/>
      <c r="E186" s="21" t="s">
        <v>48</v>
      </c>
      <c r="F186" s="42">
        <v>40</v>
      </c>
      <c r="G186" s="22" t="s">
        <v>49</v>
      </c>
      <c r="H186" s="25"/>
      <c r="I186" s="27">
        <f t="shared" si="3"/>
        <v>0</v>
      </c>
    </row>
    <row r="187" spans="1:9" x14ac:dyDescent="0.25">
      <c r="A187" s="33" t="s">
        <v>390</v>
      </c>
      <c r="B187" s="58" t="s">
        <v>391</v>
      </c>
      <c r="C187" s="59"/>
      <c r="D187" s="60"/>
      <c r="E187" s="19" t="s">
        <v>48</v>
      </c>
      <c r="F187" s="41">
        <v>40</v>
      </c>
      <c r="G187" s="20" t="s">
        <v>49</v>
      </c>
      <c r="H187" s="24"/>
      <c r="I187" s="26">
        <f t="shared" si="3"/>
        <v>0</v>
      </c>
    </row>
    <row r="188" spans="1:9" x14ac:dyDescent="0.25">
      <c r="A188" s="34" t="s">
        <v>392</v>
      </c>
      <c r="B188" s="55" t="s">
        <v>393</v>
      </c>
      <c r="C188" s="56"/>
      <c r="D188" s="57"/>
      <c r="E188" s="21" t="s">
        <v>48</v>
      </c>
      <c r="F188" s="42">
        <v>3</v>
      </c>
      <c r="G188" s="22" t="s">
        <v>49</v>
      </c>
      <c r="H188" s="25"/>
      <c r="I188" s="27">
        <f t="shared" si="3"/>
        <v>0</v>
      </c>
    </row>
    <row r="189" spans="1:9" x14ac:dyDescent="0.25">
      <c r="A189" s="33" t="s">
        <v>394</v>
      </c>
      <c r="B189" s="58" t="s">
        <v>395</v>
      </c>
      <c r="C189" s="59"/>
      <c r="D189" s="60"/>
      <c r="E189" s="19" t="s">
        <v>48</v>
      </c>
      <c r="F189" s="41">
        <v>2000</v>
      </c>
      <c r="G189" s="20" t="s">
        <v>49</v>
      </c>
      <c r="H189" s="24"/>
      <c r="I189" s="26">
        <f t="shared" si="3"/>
        <v>0</v>
      </c>
    </row>
    <row r="190" spans="1:9" x14ac:dyDescent="0.25">
      <c r="A190" s="34" t="s">
        <v>396</v>
      </c>
      <c r="B190" s="55" t="s">
        <v>397</v>
      </c>
      <c r="C190" s="56"/>
      <c r="D190" s="57"/>
      <c r="E190" s="21" t="s">
        <v>48</v>
      </c>
      <c r="F190" s="42">
        <v>80</v>
      </c>
      <c r="G190" s="22" t="s">
        <v>49</v>
      </c>
      <c r="H190" s="25"/>
      <c r="I190" s="27">
        <f t="shared" si="3"/>
        <v>0</v>
      </c>
    </row>
    <row r="191" spans="1:9" x14ac:dyDescent="0.25">
      <c r="A191" s="33" t="s">
        <v>398</v>
      </c>
      <c r="B191" s="58" t="s">
        <v>399</v>
      </c>
      <c r="C191" s="59"/>
      <c r="D191" s="60"/>
      <c r="E191" s="19" t="s">
        <v>48</v>
      </c>
      <c r="F191" s="41">
        <v>80</v>
      </c>
      <c r="G191" s="20" t="s">
        <v>49</v>
      </c>
      <c r="H191" s="24"/>
      <c r="I191" s="26">
        <f t="shared" si="3"/>
        <v>0</v>
      </c>
    </row>
    <row r="192" spans="1:9" x14ac:dyDescent="0.25">
      <c r="A192" s="34" t="s">
        <v>400</v>
      </c>
      <c r="B192" s="55" t="s">
        <v>401</v>
      </c>
      <c r="C192" s="56"/>
      <c r="D192" s="57"/>
      <c r="E192" s="21" t="s">
        <v>48</v>
      </c>
      <c r="F192" s="42">
        <v>30</v>
      </c>
      <c r="G192" s="22" t="s">
        <v>49</v>
      </c>
      <c r="H192" s="25"/>
      <c r="I192" s="27">
        <f t="shared" si="3"/>
        <v>0</v>
      </c>
    </row>
    <row r="193" spans="1:9" x14ac:dyDescent="0.25">
      <c r="A193" s="33" t="s">
        <v>402</v>
      </c>
      <c r="B193" s="58" t="s">
        <v>403</v>
      </c>
      <c r="C193" s="59"/>
      <c r="D193" s="60"/>
      <c r="E193" s="19" t="s">
        <v>48</v>
      </c>
      <c r="F193" s="41">
        <v>50</v>
      </c>
      <c r="G193" s="20" t="s">
        <v>49</v>
      </c>
      <c r="H193" s="24"/>
      <c r="I193" s="26">
        <f t="shared" si="3"/>
        <v>0</v>
      </c>
    </row>
    <row r="194" spans="1:9" x14ac:dyDescent="0.25">
      <c r="A194" s="34" t="s">
        <v>404</v>
      </c>
      <c r="B194" s="55" t="s">
        <v>405</v>
      </c>
      <c r="C194" s="56"/>
      <c r="D194" s="57"/>
      <c r="E194" s="21" t="s">
        <v>48</v>
      </c>
      <c r="F194" s="42">
        <v>20</v>
      </c>
      <c r="G194" s="22" t="s">
        <v>49</v>
      </c>
      <c r="H194" s="25"/>
      <c r="I194" s="27">
        <f t="shared" si="3"/>
        <v>0</v>
      </c>
    </row>
    <row r="195" spans="1:9" x14ac:dyDescent="0.25">
      <c r="A195" s="33" t="s">
        <v>406</v>
      </c>
      <c r="B195" s="58" t="s">
        <v>407</v>
      </c>
      <c r="C195" s="59"/>
      <c r="D195" s="60"/>
      <c r="E195" s="19" t="s">
        <v>48</v>
      </c>
      <c r="F195" s="41">
        <v>15</v>
      </c>
      <c r="G195" s="20" t="s">
        <v>49</v>
      </c>
      <c r="H195" s="24"/>
      <c r="I195" s="26">
        <f t="shared" si="3"/>
        <v>0</v>
      </c>
    </row>
    <row r="196" spans="1:9" x14ac:dyDescent="0.25">
      <c r="A196" s="34" t="s">
        <v>408</v>
      </c>
      <c r="B196" s="55" t="s">
        <v>409</v>
      </c>
      <c r="C196" s="56"/>
      <c r="D196" s="57"/>
      <c r="E196" s="21" t="s">
        <v>48</v>
      </c>
      <c r="F196" s="42">
        <v>15</v>
      </c>
      <c r="G196" s="22" t="s">
        <v>49</v>
      </c>
      <c r="H196" s="25"/>
      <c r="I196" s="27">
        <f t="shared" si="3"/>
        <v>0</v>
      </c>
    </row>
    <row r="197" spans="1:9" x14ac:dyDescent="0.25">
      <c r="A197" s="33" t="s">
        <v>410</v>
      </c>
      <c r="B197" s="58" t="s">
        <v>411</v>
      </c>
      <c r="C197" s="59"/>
      <c r="D197" s="60"/>
      <c r="E197" s="19" t="s">
        <v>48</v>
      </c>
      <c r="F197" s="41">
        <v>20</v>
      </c>
      <c r="G197" s="20" t="s">
        <v>49</v>
      </c>
      <c r="H197" s="24"/>
      <c r="I197" s="26">
        <f t="shared" si="3"/>
        <v>0</v>
      </c>
    </row>
    <row r="198" spans="1:9" x14ac:dyDescent="0.25">
      <c r="A198" s="34" t="s">
        <v>412</v>
      </c>
      <c r="B198" s="55" t="s">
        <v>413</v>
      </c>
      <c r="C198" s="56"/>
      <c r="D198" s="57"/>
      <c r="E198" s="21" t="s">
        <v>48</v>
      </c>
      <c r="F198" s="42">
        <v>10</v>
      </c>
      <c r="G198" s="22" t="s">
        <v>49</v>
      </c>
      <c r="H198" s="25"/>
      <c r="I198" s="27">
        <f t="shared" si="3"/>
        <v>0</v>
      </c>
    </row>
    <row r="199" spans="1:9" x14ac:dyDescent="0.25">
      <c r="A199" s="33" t="s">
        <v>414</v>
      </c>
      <c r="B199" s="58" t="s">
        <v>415</v>
      </c>
      <c r="C199" s="59"/>
      <c r="D199" s="60"/>
      <c r="E199" s="19" t="s">
        <v>48</v>
      </c>
      <c r="F199" s="41">
        <v>6</v>
      </c>
      <c r="G199" s="20" t="s">
        <v>49</v>
      </c>
      <c r="H199" s="24"/>
      <c r="I199" s="26">
        <f t="shared" si="3"/>
        <v>0</v>
      </c>
    </row>
    <row r="200" spans="1:9" x14ac:dyDescent="0.25">
      <c r="A200" s="34" t="s">
        <v>416</v>
      </c>
      <c r="B200" s="55" t="s">
        <v>417</v>
      </c>
      <c r="C200" s="56"/>
      <c r="D200" s="57"/>
      <c r="E200" s="21" t="s">
        <v>90</v>
      </c>
      <c r="F200" s="42">
        <v>50</v>
      </c>
      <c r="G200" s="22" t="s">
        <v>49</v>
      </c>
      <c r="H200" s="25"/>
      <c r="I200" s="27">
        <f t="shared" si="3"/>
        <v>0</v>
      </c>
    </row>
    <row r="201" spans="1:9" x14ac:dyDescent="0.25">
      <c r="A201" s="33" t="s">
        <v>418</v>
      </c>
      <c r="B201" s="58" t="s">
        <v>419</v>
      </c>
      <c r="C201" s="59"/>
      <c r="D201" s="60"/>
      <c r="E201" s="19" t="s">
        <v>90</v>
      </c>
      <c r="F201" s="41">
        <v>12</v>
      </c>
      <c r="G201" s="20" t="s">
        <v>49</v>
      </c>
      <c r="H201" s="24"/>
      <c r="I201" s="26">
        <f t="shared" si="3"/>
        <v>0</v>
      </c>
    </row>
    <row r="202" spans="1:9" x14ac:dyDescent="0.25">
      <c r="A202" s="34" t="s">
        <v>420</v>
      </c>
      <c r="B202" s="55" t="s">
        <v>421</v>
      </c>
      <c r="C202" s="56"/>
      <c r="D202" s="57"/>
      <c r="E202" s="21" t="s">
        <v>90</v>
      </c>
      <c r="F202" s="42">
        <v>10</v>
      </c>
      <c r="G202" s="22" t="s">
        <v>49</v>
      </c>
      <c r="H202" s="25"/>
      <c r="I202" s="27">
        <f t="shared" si="3"/>
        <v>0</v>
      </c>
    </row>
    <row r="203" spans="1:9" x14ac:dyDescent="0.25">
      <c r="A203" s="33" t="s">
        <v>422</v>
      </c>
      <c r="B203" s="58" t="s">
        <v>423</v>
      </c>
      <c r="C203" s="59"/>
      <c r="D203" s="60"/>
      <c r="E203" s="19" t="s">
        <v>90</v>
      </c>
      <c r="F203" s="41">
        <v>10</v>
      </c>
      <c r="G203" s="20" t="s">
        <v>49</v>
      </c>
      <c r="H203" s="24"/>
      <c r="I203" s="26">
        <f t="shared" si="3"/>
        <v>0</v>
      </c>
    </row>
    <row r="204" spans="1:9" x14ac:dyDescent="0.25">
      <c r="A204" s="34" t="s">
        <v>424</v>
      </c>
      <c r="B204" s="55" t="s">
        <v>425</v>
      </c>
      <c r="C204" s="56"/>
      <c r="D204" s="57"/>
      <c r="E204" s="21" t="s">
        <v>90</v>
      </c>
      <c r="F204" s="42">
        <v>5</v>
      </c>
      <c r="G204" s="22" t="s">
        <v>49</v>
      </c>
      <c r="H204" s="25"/>
      <c r="I204" s="27">
        <f t="shared" si="3"/>
        <v>0</v>
      </c>
    </row>
    <row r="205" spans="1:9" x14ac:dyDescent="0.25">
      <c r="A205" s="33" t="s">
        <v>426</v>
      </c>
      <c r="B205" s="58" t="s">
        <v>427</v>
      </c>
      <c r="C205" s="59"/>
      <c r="D205" s="60"/>
      <c r="E205" s="19" t="s">
        <v>90</v>
      </c>
      <c r="F205" s="41">
        <v>25</v>
      </c>
      <c r="G205" s="20" t="s">
        <v>49</v>
      </c>
      <c r="H205" s="24"/>
      <c r="I205" s="26">
        <f t="shared" si="3"/>
        <v>0</v>
      </c>
    </row>
    <row r="206" spans="1:9" x14ac:dyDescent="0.25">
      <c r="A206" s="34" t="s">
        <v>428</v>
      </c>
      <c r="B206" s="55" t="s">
        <v>429</v>
      </c>
      <c r="C206" s="56"/>
      <c r="D206" s="57"/>
      <c r="E206" s="21" t="s">
        <v>90</v>
      </c>
      <c r="F206" s="42">
        <v>10</v>
      </c>
      <c r="G206" s="22" t="s">
        <v>49</v>
      </c>
      <c r="H206" s="25"/>
      <c r="I206" s="27">
        <f t="shared" si="3"/>
        <v>0</v>
      </c>
    </row>
    <row r="207" spans="1:9" x14ac:dyDescent="0.25">
      <c r="A207" s="33" t="s">
        <v>430</v>
      </c>
      <c r="B207" s="58" t="s">
        <v>431</v>
      </c>
      <c r="C207" s="59"/>
      <c r="D207" s="60"/>
      <c r="E207" s="19" t="s">
        <v>90</v>
      </c>
      <c r="F207" s="41">
        <v>15</v>
      </c>
      <c r="G207" s="20" t="s">
        <v>49</v>
      </c>
      <c r="H207" s="24"/>
      <c r="I207" s="26">
        <f t="shared" si="3"/>
        <v>0</v>
      </c>
    </row>
    <row r="208" spans="1:9" x14ac:dyDescent="0.25">
      <c r="A208" s="34" t="s">
        <v>432</v>
      </c>
      <c r="B208" s="55" t="s">
        <v>433</v>
      </c>
      <c r="C208" s="56"/>
      <c r="D208" s="57"/>
      <c r="E208" s="21" t="s">
        <v>48</v>
      </c>
      <c r="F208" s="42">
        <v>16</v>
      </c>
      <c r="G208" s="22" t="s">
        <v>49</v>
      </c>
      <c r="H208" s="25"/>
      <c r="I208" s="27">
        <f t="shared" si="3"/>
        <v>0</v>
      </c>
    </row>
    <row r="209" spans="1:9" x14ac:dyDescent="0.25">
      <c r="A209" s="33" t="s">
        <v>434</v>
      </c>
      <c r="B209" s="58" t="s">
        <v>435</v>
      </c>
      <c r="C209" s="59"/>
      <c r="D209" s="60"/>
      <c r="E209" s="19" t="s">
        <v>48</v>
      </c>
      <c r="F209" s="41">
        <v>16</v>
      </c>
      <c r="G209" s="20" t="s">
        <v>49</v>
      </c>
      <c r="H209" s="24"/>
      <c r="I209" s="26">
        <f t="shared" si="3"/>
        <v>0</v>
      </c>
    </row>
    <row r="210" spans="1:9" x14ac:dyDescent="0.25">
      <c r="A210" s="34" t="s">
        <v>436</v>
      </c>
      <c r="B210" s="55" t="s">
        <v>437</v>
      </c>
      <c r="C210" s="56"/>
      <c r="D210" s="57"/>
      <c r="E210" s="21" t="s">
        <v>48</v>
      </c>
      <c r="F210" s="42">
        <v>12</v>
      </c>
      <c r="G210" s="22" t="s">
        <v>49</v>
      </c>
      <c r="H210" s="25"/>
      <c r="I210" s="27">
        <f t="shared" si="3"/>
        <v>0</v>
      </c>
    </row>
    <row r="211" spans="1:9" x14ac:dyDescent="0.25">
      <c r="A211" s="33" t="s">
        <v>438</v>
      </c>
      <c r="B211" s="58" t="s">
        <v>439</v>
      </c>
      <c r="C211" s="59"/>
      <c r="D211" s="60"/>
      <c r="E211" s="19" t="s">
        <v>48</v>
      </c>
      <c r="F211" s="41">
        <v>30</v>
      </c>
      <c r="G211" s="20" t="s">
        <v>49</v>
      </c>
      <c r="H211" s="24"/>
      <c r="I211" s="26">
        <f t="shared" si="3"/>
        <v>0</v>
      </c>
    </row>
    <row r="212" spans="1:9" x14ac:dyDescent="0.25">
      <c r="A212" s="34" t="s">
        <v>440</v>
      </c>
      <c r="B212" s="55" t="s">
        <v>441</v>
      </c>
      <c r="C212" s="56"/>
      <c r="D212" s="57"/>
      <c r="E212" s="21" t="s">
        <v>48</v>
      </c>
      <c r="F212" s="42">
        <v>30</v>
      </c>
      <c r="G212" s="22" t="s">
        <v>49</v>
      </c>
      <c r="H212" s="25"/>
      <c r="I212" s="27">
        <f t="shared" si="3"/>
        <v>0</v>
      </c>
    </row>
    <row r="213" spans="1:9" x14ac:dyDescent="0.25">
      <c r="A213" s="33" t="s">
        <v>442</v>
      </c>
      <c r="B213" s="58" t="s">
        <v>443</v>
      </c>
      <c r="C213" s="59"/>
      <c r="D213" s="60"/>
      <c r="E213" s="19" t="s">
        <v>48</v>
      </c>
      <c r="F213" s="41">
        <v>30</v>
      </c>
      <c r="G213" s="20" t="s">
        <v>49</v>
      </c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2020-10-02T17:49:15Z</dcterms:modified>
</cp:coreProperties>
</file>